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<sst xmlns="http://schemas.openxmlformats.org/spreadsheetml/2006/main" count="606" uniqueCount="346">
  <si>
    <t>2023年东胜区事业单位引进高层次人才和紧缺专业人才进入面试人员成绩汇总表</t>
  </si>
  <si>
    <t>序号</t>
  </si>
  <si>
    <t>报名岗位</t>
  </si>
  <si>
    <t>岗位编号</t>
  </si>
  <si>
    <t>报名序号</t>
  </si>
  <si>
    <t>姓名</t>
  </si>
  <si>
    <t>准考证号</t>
  </si>
  <si>
    <t>笔试成绩</t>
  </si>
  <si>
    <t>面试成绩</t>
  </si>
  <si>
    <t>总成绩</t>
  </si>
  <si>
    <t>备注</t>
  </si>
  <si>
    <t>1</t>
  </si>
  <si>
    <t>鄂尔多斯市东胜区委办公室综合服务保障中心-专技岗-01（1人）</t>
  </si>
  <si>
    <t>01</t>
  </si>
  <si>
    <t>23021010068</t>
  </si>
  <si>
    <t>安俊</t>
  </si>
  <si>
    <t>23020010105</t>
  </si>
  <si>
    <t>拟进入体检考察</t>
  </si>
  <si>
    <t>2</t>
  </si>
  <si>
    <t>23021010022</t>
  </si>
  <si>
    <t>孟燕青</t>
  </si>
  <si>
    <t>23020010201</t>
  </si>
  <si>
    <t xml:space="preserve"> </t>
  </si>
  <si>
    <t>3</t>
  </si>
  <si>
    <t>23021010021</t>
  </si>
  <si>
    <t>杨慧敏</t>
  </si>
  <si>
    <t>23020010112</t>
  </si>
  <si>
    <t>鄂尔多斯市东胜区人民政府办公室综合服务保障中心-专技岗-02（1人）</t>
  </si>
  <si>
    <t>02</t>
  </si>
  <si>
    <t>23021020040</t>
  </si>
  <si>
    <t>段宇涵</t>
  </si>
  <si>
    <t>23020010217</t>
  </si>
  <si>
    <t>23021020018</t>
  </si>
  <si>
    <t>李晓萌</t>
  </si>
  <si>
    <t>23020010219</t>
  </si>
  <si>
    <t>23021020029</t>
  </si>
  <si>
    <t>高露</t>
  </si>
  <si>
    <t>23020010215</t>
  </si>
  <si>
    <t>鄂尔多斯市东胜区民族事务委员会综合服务中心-专技岗-03（1人）</t>
  </si>
  <si>
    <t>03</t>
  </si>
  <si>
    <t>23021030031</t>
  </si>
  <si>
    <t>叶林卓</t>
  </si>
  <si>
    <t>23020010222</t>
  </si>
  <si>
    <t>23021030006</t>
  </si>
  <si>
    <t>李金聪</t>
  </si>
  <si>
    <t>23020010230</t>
  </si>
  <si>
    <t>23021030040</t>
  </si>
  <si>
    <t>贾国平</t>
  </si>
  <si>
    <t>23020010321</t>
  </si>
  <si>
    <t>鄂尔多斯市东胜区财政综合服务中心-专技岗-04（1人）</t>
  </si>
  <si>
    <t>04</t>
  </si>
  <si>
    <t>23021040058</t>
  </si>
  <si>
    <t>王嘉琦</t>
  </si>
  <si>
    <t>23020010329</t>
  </si>
  <si>
    <t>23021040008</t>
  </si>
  <si>
    <t>王荣</t>
  </si>
  <si>
    <t>23020010330</t>
  </si>
  <si>
    <t>23021040051</t>
  </si>
  <si>
    <t>王朝弘</t>
  </si>
  <si>
    <t>23020010324</t>
  </si>
  <si>
    <t>鄂尔多斯市东胜区社会救助综合服务中心-专技岗-05（1人）</t>
  </si>
  <si>
    <t>05</t>
  </si>
  <si>
    <t>23021050012</t>
  </si>
  <si>
    <t>武之惠</t>
  </si>
  <si>
    <t>23020010411</t>
  </si>
  <si>
    <t>23021050014</t>
  </si>
  <si>
    <t>张馨予</t>
  </si>
  <si>
    <t>23020010409</t>
  </si>
  <si>
    <t>23021050015</t>
  </si>
  <si>
    <t>刘佳楠</t>
  </si>
  <si>
    <t>23020010410</t>
  </si>
  <si>
    <t>鄂尔多斯市东胜区婚姻登记中心-专技岗-07（1人）</t>
  </si>
  <si>
    <t>07</t>
  </si>
  <si>
    <t>23021070018</t>
  </si>
  <si>
    <t>李婧</t>
  </si>
  <si>
    <t>23020010415</t>
  </si>
  <si>
    <t>23021070004</t>
  </si>
  <si>
    <t>何雨濛</t>
  </si>
  <si>
    <t>23020010414</t>
  </si>
  <si>
    <t>23021070028</t>
  </si>
  <si>
    <t>王娜</t>
  </si>
  <si>
    <t>23020010416</t>
  </si>
  <si>
    <t>鄂尔多斯市东胜区婚姻登记中心-专技岗-08（1人）</t>
  </si>
  <si>
    <t>08</t>
  </si>
  <si>
    <t>23021080027</t>
  </si>
  <si>
    <t>刘鑫</t>
  </si>
  <si>
    <t>23020010428</t>
  </si>
  <si>
    <t>23021080004</t>
  </si>
  <si>
    <t>余佳</t>
  </si>
  <si>
    <t>23020010427</t>
  </si>
  <si>
    <t>23021080037</t>
  </si>
  <si>
    <t>张肖阳</t>
  </si>
  <si>
    <t>23020010418</t>
  </si>
  <si>
    <t>鄂尔多斯市东胜区人事人才公共服务中心-专技岗-09（1人）</t>
  </si>
  <si>
    <t>09</t>
  </si>
  <si>
    <t>23021090038</t>
  </si>
  <si>
    <t>李鹏</t>
  </si>
  <si>
    <t>23020010516</t>
  </si>
  <si>
    <t>23021090015</t>
  </si>
  <si>
    <t>訾鑫</t>
  </si>
  <si>
    <t>23020010515</t>
  </si>
  <si>
    <t>23021090001</t>
  </si>
  <si>
    <t>陈贝宁</t>
  </si>
  <si>
    <t>23020010505</t>
  </si>
  <si>
    <t>鄂尔多斯市东胜区消防工程技术服务中心-专技岗-10（1人）</t>
  </si>
  <si>
    <t>10</t>
  </si>
  <si>
    <t>23021100005</t>
  </si>
  <si>
    <t>高致远</t>
  </si>
  <si>
    <t>23020010528</t>
  </si>
  <si>
    <t>23021100004</t>
  </si>
  <si>
    <t>任嘉伟</t>
  </si>
  <si>
    <t>23020010522</t>
  </si>
  <si>
    <t>鄂尔多斯市东胜区消防工程技术服务中心-专技岗-11（1人）</t>
  </si>
  <si>
    <t>11</t>
  </si>
  <si>
    <t>23021110027</t>
  </si>
  <si>
    <t>刘顺</t>
  </si>
  <si>
    <t>23020010606</t>
  </si>
  <si>
    <t>23021110002</t>
  </si>
  <si>
    <t>王彦</t>
  </si>
  <si>
    <t>23020010529</t>
  </si>
  <si>
    <t>23021110031</t>
  </si>
  <si>
    <t>王晋</t>
  </si>
  <si>
    <t>23020010608</t>
  </si>
  <si>
    <t>4</t>
  </si>
  <si>
    <t>23021110009</t>
  </si>
  <si>
    <t>马梦晨</t>
  </si>
  <si>
    <t>23020010530</t>
  </si>
  <si>
    <t>鄂尔多斯市东胜区消防工程技术服务中心-专技岗-12（1人）</t>
  </si>
  <si>
    <t>12</t>
  </si>
  <si>
    <t>23021120012</t>
  </si>
  <si>
    <t>兰秉昇</t>
  </si>
  <si>
    <t>23020010618</t>
  </si>
  <si>
    <t>23021120024</t>
  </si>
  <si>
    <t>赵帅</t>
  </si>
  <si>
    <t>23020010622</t>
  </si>
  <si>
    <t>23021120010</t>
  </si>
  <si>
    <t>王世杰</t>
  </si>
  <si>
    <t>23020010623</t>
  </si>
  <si>
    <t>鄂尔多斯市东胜区建设工程技术服务中心-专技岗-13（1人）</t>
  </si>
  <si>
    <t>13</t>
  </si>
  <si>
    <t>23021130009</t>
  </si>
  <si>
    <t>郭昊</t>
  </si>
  <si>
    <t>23020010705</t>
  </si>
  <si>
    <t>23021130005</t>
  </si>
  <si>
    <t>郝鑫宇</t>
  </si>
  <si>
    <t>23020010627</t>
  </si>
  <si>
    <t>23021130011</t>
  </si>
  <si>
    <t>王冠臻</t>
  </si>
  <si>
    <t>23020010630</t>
  </si>
  <si>
    <t>鄂尔多斯市东胜区政府投资项目代建中心-专技岗-15（1人）</t>
  </si>
  <si>
    <t>15</t>
  </si>
  <si>
    <t>23021150040</t>
  </si>
  <si>
    <t>石晶辉</t>
  </si>
  <si>
    <t>23020010718</t>
  </si>
  <si>
    <t>23021150021</t>
  </si>
  <si>
    <t>刘杨甜</t>
  </si>
  <si>
    <t>23020010723</t>
  </si>
  <si>
    <t>23021150001</t>
  </si>
  <si>
    <t>王震</t>
  </si>
  <si>
    <t>23020010711</t>
  </si>
  <si>
    <t>鄂尔多斯市东胜区政府投资项目代建中心-专技岗-16（1人）</t>
  </si>
  <si>
    <t>16</t>
  </si>
  <si>
    <t>23021160018</t>
  </si>
  <si>
    <t>杨巍巍</t>
  </si>
  <si>
    <t>23020010807</t>
  </si>
  <si>
    <t>23021160015</t>
  </si>
  <si>
    <t>康佳荣</t>
  </si>
  <si>
    <t>23020010803</t>
  </si>
  <si>
    <t>23021160024</t>
  </si>
  <si>
    <t>田蕙佳</t>
  </si>
  <si>
    <t>23020010809</t>
  </si>
  <si>
    <t>鄂尔多斯市东胜区动物疫病预防控制中心-专技岗-17（1人）</t>
  </si>
  <si>
    <t>17</t>
  </si>
  <si>
    <t>23021170002</t>
  </si>
  <si>
    <t>王英</t>
  </si>
  <si>
    <t>23020010828</t>
  </si>
  <si>
    <t>23021170008</t>
  </si>
  <si>
    <t>张锦涛</t>
  </si>
  <si>
    <t>23020010820</t>
  </si>
  <si>
    <t>23021170025</t>
  </si>
  <si>
    <t>包磊</t>
  </si>
  <si>
    <t>23020010818</t>
  </si>
  <si>
    <t>鄂尔多斯市东胜区联合接访中心-专技岗-18（1人）</t>
  </si>
  <si>
    <t>18</t>
  </si>
  <si>
    <t>23021180013</t>
  </si>
  <si>
    <t>罗璇</t>
  </si>
  <si>
    <t>23020010909</t>
  </si>
  <si>
    <t>23021180018</t>
  </si>
  <si>
    <t>安日辉</t>
  </si>
  <si>
    <t>23020010905</t>
  </si>
  <si>
    <t>23021180006</t>
  </si>
  <si>
    <t>刘婷</t>
  </si>
  <si>
    <t>23020010907</t>
  </si>
  <si>
    <t>鄂尔多斯市东胜区机关事务服务中心-专技岗-19（1人）</t>
  </si>
  <si>
    <t>19</t>
  </si>
  <si>
    <t>23021190015</t>
  </si>
  <si>
    <t>徐佳楷</t>
  </si>
  <si>
    <t>23020010916</t>
  </si>
  <si>
    <t>23021190019</t>
  </si>
  <si>
    <t>韩伊婧</t>
  </si>
  <si>
    <t>23020010914</t>
  </si>
  <si>
    <t>23021190008</t>
  </si>
  <si>
    <t>张旭</t>
  </si>
  <si>
    <t>23020010912</t>
  </si>
  <si>
    <t>鄂尔多斯市东胜区机关事务服务中心-专技岗-20（1人）</t>
  </si>
  <si>
    <t>20</t>
  </si>
  <si>
    <t>23021200007</t>
  </si>
  <si>
    <t>吕帅</t>
  </si>
  <si>
    <t>23020010924</t>
  </si>
  <si>
    <t>23021200017</t>
  </si>
  <si>
    <t>孙萌萌</t>
  </si>
  <si>
    <t>23020010923</t>
  </si>
  <si>
    <t>23021200022</t>
  </si>
  <si>
    <t>吕怡霏</t>
  </si>
  <si>
    <t>23020010922</t>
  </si>
  <si>
    <t>鄂尔多斯市东胜区林业和草原事业发展中心-专技岗-22（1人）</t>
  </si>
  <si>
    <t>22</t>
  </si>
  <si>
    <t>23021220014</t>
  </si>
  <si>
    <t>韩杰</t>
  </si>
  <si>
    <t>23020011002</t>
  </si>
  <si>
    <t>23021220069</t>
  </si>
  <si>
    <t>齐丽雪</t>
  </si>
  <si>
    <t>23020011103</t>
  </si>
  <si>
    <t>23021220049</t>
  </si>
  <si>
    <t>赵晏平</t>
  </si>
  <si>
    <t>23020011019</t>
  </si>
  <si>
    <t>鄂尔多斯市东胜区林业和草原事业发展中心-专技岗-23（1人）</t>
  </si>
  <si>
    <t>23</t>
  </si>
  <si>
    <t>23021230016</t>
  </si>
  <si>
    <t>高媛</t>
  </si>
  <si>
    <t>23020011113</t>
  </si>
  <si>
    <t>23021230010</t>
  </si>
  <si>
    <t>刘洋</t>
  </si>
  <si>
    <t>23020011111</t>
  </si>
  <si>
    <t>23021230015</t>
  </si>
  <si>
    <t>武可琦</t>
  </si>
  <si>
    <t>23020011115</t>
  </si>
  <si>
    <t>鄂尔多斯市东胜区林业和草原事业发展中心-专技岗-24（1人）</t>
  </si>
  <si>
    <t>24</t>
  </si>
  <si>
    <t>23021240010</t>
  </si>
  <si>
    <t>王梓森</t>
  </si>
  <si>
    <t>23020011118</t>
  </si>
  <si>
    <t>23021240028</t>
  </si>
  <si>
    <t>范敏</t>
  </si>
  <si>
    <t>23020011128</t>
  </si>
  <si>
    <t>23021240018</t>
  </si>
  <si>
    <t>刘晨旭</t>
  </si>
  <si>
    <t>23020011123</t>
  </si>
  <si>
    <t>鄂尔多斯市东胜区泊尔江海子镇党群服务中心-专技岗-27（1人）</t>
  </si>
  <si>
    <t>27</t>
  </si>
  <si>
    <t>23021270020</t>
  </si>
  <si>
    <t>武慧茹</t>
  </si>
  <si>
    <t>23020011211</t>
  </si>
  <si>
    <t>23021270024</t>
  </si>
  <si>
    <t>赵小翠</t>
  </si>
  <si>
    <t>23020011205</t>
  </si>
  <si>
    <t>鄂尔多斯市东胜区林荫街道党群服务中心-专技岗-30（1人）</t>
  </si>
  <si>
    <t>30</t>
  </si>
  <si>
    <t>23021300027</t>
  </si>
  <si>
    <t>张思恬</t>
  </si>
  <si>
    <t>23020011230</t>
  </si>
  <si>
    <t>23021300002</t>
  </si>
  <si>
    <t>薛娇</t>
  </si>
  <si>
    <t>23020011223</t>
  </si>
  <si>
    <t>23021300010</t>
  </si>
  <si>
    <t>王欣</t>
  </si>
  <si>
    <t>23020011225</t>
  </si>
  <si>
    <t>鄂尔多斯市东胜区诃额伦街道党群服务中心-专技岗-31（1人）</t>
  </si>
  <si>
    <t>31</t>
  </si>
  <si>
    <t>23021310020</t>
  </si>
  <si>
    <t>郭恺一</t>
  </si>
  <si>
    <t>23020011313</t>
  </si>
  <si>
    <t>23021310006</t>
  </si>
  <si>
    <t>乔佳凯</t>
  </si>
  <si>
    <t>23020011319</t>
  </si>
  <si>
    <t>鄂尔多斯市东胜区巴音门克街道党群服务中心-专技岗-33（1人）</t>
  </si>
  <si>
    <t>33</t>
  </si>
  <si>
    <t>23021330002</t>
  </si>
  <si>
    <t>张宇琦</t>
  </si>
  <si>
    <t>23020011327</t>
  </si>
  <si>
    <t>鄂尔多斯市东胜区疾病预防控制中心-专技岗-34（1人）</t>
  </si>
  <si>
    <t>34</t>
  </si>
  <si>
    <t>23021340005</t>
  </si>
  <si>
    <t>王瑞芳</t>
  </si>
  <si>
    <t>23020011402</t>
  </si>
  <si>
    <t>23021340007</t>
  </si>
  <si>
    <t>郝静</t>
  </si>
  <si>
    <t>23020011403</t>
  </si>
  <si>
    <t>23021340018</t>
  </si>
  <si>
    <t>常亮亮</t>
  </si>
  <si>
    <t>23020011406</t>
  </si>
  <si>
    <t>鄂尔多斯市东胜区疾病预防控制中心-专技岗-35（1人）</t>
  </si>
  <si>
    <t>35</t>
  </si>
  <si>
    <t>23021350005</t>
  </si>
  <si>
    <t>金韵</t>
  </si>
  <si>
    <t>23020011407</t>
  </si>
  <si>
    <t>5</t>
  </si>
  <si>
    <t>鄂尔多斯市东胜区柴登卫生院-专技岗-39（1人）</t>
  </si>
  <si>
    <t>39</t>
  </si>
  <si>
    <t>23021390003</t>
  </si>
  <si>
    <t>王海凤</t>
  </si>
  <si>
    <t>23020011411</t>
  </si>
  <si>
    <t>6</t>
  </si>
  <si>
    <t>鄂尔多斯市东胜区罕台卫生院-专技岗-40（1人）</t>
  </si>
  <si>
    <t>40</t>
  </si>
  <si>
    <t>23021400006</t>
  </si>
  <si>
    <t>郑磊</t>
  </si>
  <si>
    <t>23020011414</t>
  </si>
  <si>
    <t>7</t>
  </si>
  <si>
    <t>23021400010</t>
  </si>
  <si>
    <t>张思宇</t>
  </si>
  <si>
    <t>23020011416</t>
  </si>
  <si>
    <t>8</t>
  </si>
  <si>
    <t>23021400004</t>
  </si>
  <si>
    <t>李翃</t>
  </si>
  <si>
    <t>23020011422</t>
  </si>
  <si>
    <t>9</t>
  </si>
  <si>
    <t>东胜区人民医院-专技岗-41（4人）</t>
  </si>
  <si>
    <t>41</t>
  </si>
  <si>
    <t>23021410010</t>
  </si>
  <si>
    <t>周乐飞</t>
  </si>
  <si>
    <t>23020011425</t>
  </si>
  <si>
    <t>23021410002</t>
  </si>
  <si>
    <t>张媛</t>
  </si>
  <si>
    <t>23020011424</t>
  </si>
  <si>
    <t>东胜区人民医院-专技岗-42（1人）</t>
  </si>
  <si>
    <t>42</t>
  </si>
  <si>
    <t>23021420001</t>
  </si>
  <si>
    <t>冯国徵</t>
  </si>
  <si>
    <t>23020011428</t>
  </si>
  <si>
    <t>东胜区人民医院-专技岗-44（1人）</t>
  </si>
  <si>
    <t>44</t>
  </si>
  <si>
    <t>23021440001</t>
  </si>
  <si>
    <t>王青华</t>
  </si>
  <si>
    <t>23020011429</t>
  </si>
  <si>
    <t>东胜区人民医院-专技岗-45（1人）</t>
  </si>
  <si>
    <t>45</t>
  </si>
  <si>
    <t>23021450001</t>
  </si>
  <si>
    <t>刘开运</t>
  </si>
  <si>
    <t>23020011430</t>
  </si>
  <si>
    <t>14</t>
  </si>
  <si>
    <t>东胜区妇幼保健院-专技岗-47（1人）</t>
  </si>
  <si>
    <t>47</t>
  </si>
  <si>
    <t>23021470003</t>
  </si>
  <si>
    <t>秦慧芬</t>
  </si>
  <si>
    <t>23020011432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</si>
</sst>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9"/>
      <color rgb="FF333333"/>
      <name val="宋体"/>
      <charset val="134"/>
    </font>
    <font>
      <sz val="11"/>
      <color rgb="FF000000"/>
      <name val="宋体"/>
      <charset val="134"/>
    </font>
    <font>
      <b/>
      <sz val="11"/>
      <color rgb="FF000000"/>
      <name val="宋体"/>
      <charset val="134"/>
    </font>
    <font>
      <sz val="18"/>
      <color rgb="FF000000"/>
      <name val="方正小标宋简体"/>
      <charset val="134"/>
    </font>
    <font>
      <b/>
      <sz val="9"/>
      <color rgb="FF333333"/>
      <name val="Arial Unicode MS"/>
      <charset val="134"/>
    </font>
    <font>
      <b/>
      <sz val="11"/>
      <color rgb="FF333333"/>
      <name val="Arial Unicode MS"/>
      <charset val="134"/>
    </font>
    <font>
      <sz val="9"/>
      <color rgb="FF333333"/>
      <name val="Arial Unicode MS"/>
      <charset val="134"/>
    </font>
    <font>
      <sz val="10"/>
      <color rgb="FF000000"/>
      <name val="宋体"/>
      <charset val="134"/>
    </font>
    <font>
      <b/>
      <sz val="12"/>
      <name val="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0" fillId="0" borderId="0" xfId="0" applyFill="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Alignment="1">
      <alignment vertical="center"/>
    </xf>
    <xf numFmtId="0" fontId="2" fillId="0" borderId="0"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181"/>
  <sheetViews>
    <sheetView tabSelected="1" workbookViewId="0">
      <selection activeCell="A1" sqref="A1:J1"/>
    </sheetView>
  </sheetViews>
  <sheetFormatPr defaultColWidth="8.81666666666667" defaultRowHeight="13.5"/>
  <cols>
    <col min="1" max="1" width="4.49166666666667" style="3" customWidth="1"/>
    <col min="2" max="2" width="33.375" style="4" customWidth="1"/>
    <col min="3" max="3" width="4.71666666666667" style="5" customWidth="1"/>
    <col min="4" max="4" width="6.99166666666667" style="6" hidden="1" customWidth="1"/>
    <col min="5" max="5" width="12.625" style="7" customWidth="1"/>
    <col min="6" max="6" width="12.25" style="6" customWidth="1"/>
    <col min="7" max="7" width="10.6916666666667" style="5" customWidth="1"/>
    <col min="8" max="9" width="10.6916666666667" style="8" customWidth="1"/>
    <col min="10" max="10" width="9.875" style="9" customWidth="1"/>
    <col min="11" max="238" width="9.9" style="6" customWidth="1"/>
    <col min="239" max="16384" width="8.81666666666667" style="6"/>
  </cols>
  <sheetData>
    <row r="1" ht="31" customHeight="1" spans="1:10">
      <c r="A1" s="10" t="s">
        <v>0</v>
      </c>
      <c r="B1" s="11"/>
      <c r="C1" s="10"/>
      <c r="D1" s="10"/>
      <c r="E1" s="10"/>
      <c r="F1" s="10"/>
      <c r="G1" s="10"/>
      <c r="H1" s="10"/>
      <c r="I1" s="10"/>
      <c r="J1" s="10"/>
    </row>
    <row r="2" s="1" customFormat="1" ht="45" customHeight="1" spans="1:10">
      <c r="A2" s="12" t="s">
        <v>1</v>
      </c>
      <c r="B2" s="13" t="s">
        <v>2</v>
      </c>
      <c r="C2" s="12" t="s">
        <v>3</v>
      </c>
      <c r="D2" s="12" t="s">
        <v>4</v>
      </c>
      <c r="E2" s="14" t="s">
        <v>5</v>
      </c>
      <c r="F2" s="12" t="s">
        <v>6</v>
      </c>
      <c r="G2" s="15" t="s">
        <v>7</v>
      </c>
      <c r="H2" s="16" t="s">
        <v>8</v>
      </c>
      <c r="I2" s="16" t="s">
        <v>9</v>
      </c>
      <c r="J2" s="20" t="s">
        <v>10</v>
      </c>
    </row>
    <row r="3" s="1" customFormat="1" ht="35" customHeight="1" spans="1:10">
      <c r="A3" s="17" t="s">
        <v>11</v>
      </c>
      <c r="B3" s="18" t="s">
        <v>12</v>
      </c>
      <c r="C3" s="19" t="s">
        <v>13</v>
      </c>
      <c r="D3" s="17" t="s">
        <v>14</v>
      </c>
      <c r="E3" s="19" t="s">
        <v>15</v>
      </c>
      <c r="F3" s="17" t="s">
        <v>16</v>
      </c>
      <c r="G3" s="15">
        <v>72.68</v>
      </c>
      <c r="H3" s="15">
        <v>75.4</v>
      </c>
      <c r="I3" s="16">
        <f t="shared" ref="I3:I66" si="0">G3*0.5+H3*0.5</f>
        <v>74.04</v>
      </c>
      <c r="J3" s="21" t="s">
        <v>17</v>
      </c>
    </row>
    <row r="4" s="1" customFormat="1" ht="35" customHeight="1" spans="1:10">
      <c r="A4" s="17" t="s">
        <v>18</v>
      </c>
      <c r="B4" s="18" t="s">
        <v>12</v>
      </c>
      <c r="C4" s="19" t="s">
        <v>13</v>
      </c>
      <c r="D4" s="17" t="s">
        <v>19</v>
      </c>
      <c r="E4" s="19" t="s">
        <v>20</v>
      </c>
      <c r="F4" s="17" t="s">
        <v>21</v>
      </c>
      <c r="G4" s="15">
        <v>68.5</v>
      </c>
      <c r="H4" s="15">
        <v>76.38</v>
      </c>
      <c r="I4" s="16">
        <f t="shared" si="0"/>
        <v>72.44</v>
      </c>
      <c r="J4" s="22" t="s">
        <v>22</v>
      </c>
    </row>
    <row r="5" s="1" customFormat="1" ht="35" customHeight="1" spans="1:10">
      <c r="A5" s="17" t="s">
        <v>23</v>
      </c>
      <c r="B5" s="18" t="s">
        <v>12</v>
      </c>
      <c r="C5" s="19" t="s">
        <v>13</v>
      </c>
      <c r="D5" s="17" t="s">
        <v>24</v>
      </c>
      <c r="E5" s="19" t="s">
        <v>25</v>
      </c>
      <c r="F5" s="17" t="s">
        <v>26</v>
      </c>
      <c r="G5" s="15">
        <v>68.06</v>
      </c>
      <c r="H5" s="15">
        <v>70.94</v>
      </c>
      <c r="I5" s="16">
        <f t="shared" si="0"/>
        <v>69.5</v>
      </c>
      <c r="J5" s="22" t="s">
        <v>22</v>
      </c>
    </row>
    <row r="6" s="1" customFormat="1" ht="31" customHeight="1" spans="1:10">
      <c r="A6" s="17" t="s">
        <v>11</v>
      </c>
      <c r="B6" s="18" t="s">
        <v>27</v>
      </c>
      <c r="C6" s="19" t="s">
        <v>28</v>
      </c>
      <c r="D6" s="17" t="s">
        <v>29</v>
      </c>
      <c r="E6" s="19" t="s">
        <v>30</v>
      </c>
      <c r="F6" s="17" t="s">
        <v>31</v>
      </c>
      <c r="G6" s="15">
        <v>71.22</v>
      </c>
      <c r="H6" s="15">
        <v>76.64</v>
      </c>
      <c r="I6" s="16">
        <f t="shared" si="0"/>
        <v>73.93</v>
      </c>
      <c r="J6" s="21" t="s">
        <v>17</v>
      </c>
    </row>
    <row r="7" s="1" customFormat="1" ht="31" customHeight="1" spans="1:10">
      <c r="A7" s="17" t="s">
        <v>18</v>
      </c>
      <c r="B7" s="18" t="s">
        <v>27</v>
      </c>
      <c r="C7" s="19" t="s">
        <v>28</v>
      </c>
      <c r="D7" s="17" t="s">
        <v>32</v>
      </c>
      <c r="E7" s="19" t="s">
        <v>33</v>
      </c>
      <c r="F7" s="17" t="s">
        <v>34</v>
      </c>
      <c r="G7" s="15">
        <v>69.24</v>
      </c>
      <c r="H7" s="15">
        <v>76.02</v>
      </c>
      <c r="I7" s="16">
        <f t="shared" si="0"/>
        <v>72.63</v>
      </c>
      <c r="J7" s="22" t="s">
        <v>22</v>
      </c>
    </row>
    <row r="8" s="1" customFormat="1" ht="31" customHeight="1" spans="1:10">
      <c r="A8" s="17" t="s">
        <v>23</v>
      </c>
      <c r="B8" s="18" t="s">
        <v>27</v>
      </c>
      <c r="C8" s="19" t="s">
        <v>28</v>
      </c>
      <c r="D8" s="17" t="s">
        <v>35</v>
      </c>
      <c r="E8" s="19" t="s">
        <v>36</v>
      </c>
      <c r="F8" s="17" t="s">
        <v>37</v>
      </c>
      <c r="G8" s="15">
        <v>66.94</v>
      </c>
      <c r="H8" s="15">
        <v>76.66</v>
      </c>
      <c r="I8" s="16">
        <f t="shared" si="0"/>
        <v>71.8</v>
      </c>
      <c r="J8" s="22" t="s">
        <v>22</v>
      </c>
    </row>
    <row r="9" s="1" customFormat="1" ht="31" customHeight="1" spans="1:10">
      <c r="A9" s="17" t="s">
        <v>11</v>
      </c>
      <c r="B9" s="18" t="s">
        <v>38</v>
      </c>
      <c r="C9" s="19" t="s">
        <v>39</v>
      </c>
      <c r="D9" s="17" t="s">
        <v>40</v>
      </c>
      <c r="E9" s="19" t="s">
        <v>41</v>
      </c>
      <c r="F9" s="17" t="s">
        <v>42</v>
      </c>
      <c r="G9" s="15">
        <v>75.06</v>
      </c>
      <c r="H9" s="15">
        <v>76.84</v>
      </c>
      <c r="I9" s="16">
        <f t="shared" si="0"/>
        <v>75.95</v>
      </c>
      <c r="J9" s="21" t="s">
        <v>17</v>
      </c>
    </row>
    <row r="10" s="1" customFormat="1" ht="31" customHeight="1" spans="1:10">
      <c r="A10" s="17" t="s">
        <v>18</v>
      </c>
      <c r="B10" s="18" t="s">
        <v>38</v>
      </c>
      <c r="C10" s="19" t="s">
        <v>39</v>
      </c>
      <c r="D10" s="17" t="s">
        <v>43</v>
      </c>
      <c r="E10" s="19" t="s">
        <v>44</v>
      </c>
      <c r="F10" s="17" t="s">
        <v>45</v>
      </c>
      <c r="G10" s="15">
        <v>69.64</v>
      </c>
      <c r="H10" s="15">
        <v>75.54</v>
      </c>
      <c r="I10" s="16">
        <f t="shared" si="0"/>
        <v>72.59</v>
      </c>
      <c r="J10" s="22" t="s">
        <v>22</v>
      </c>
    </row>
    <row r="11" s="1" customFormat="1" ht="31" customHeight="1" spans="1:10">
      <c r="A11" s="17" t="s">
        <v>23</v>
      </c>
      <c r="B11" s="18" t="s">
        <v>38</v>
      </c>
      <c r="C11" s="19" t="s">
        <v>39</v>
      </c>
      <c r="D11" s="17" t="s">
        <v>46</v>
      </c>
      <c r="E11" s="19" t="s">
        <v>47</v>
      </c>
      <c r="F11" s="17" t="s">
        <v>48</v>
      </c>
      <c r="G11" s="15">
        <v>62.31</v>
      </c>
      <c r="H11" s="15">
        <v>72.32</v>
      </c>
      <c r="I11" s="16">
        <f t="shared" si="0"/>
        <v>67.315</v>
      </c>
      <c r="J11" s="22" t="s">
        <v>22</v>
      </c>
    </row>
    <row r="12" s="1" customFormat="1" ht="31" customHeight="1" spans="1:10">
      <c r="A12" s="17" t="s">
        <v>11</v>
      </c>
      <c r="B12" s="18" t="s">
        <v>49</v>
      </c>
      <c r="C12" s="19" t="s">
        <v>50</v>
      </c>
      <c r="D12" s="17" t="s">
        <v>51</v>
      </c>
      <c r="E12" s="19" t="s">
        <v>52</v>
      </c>
      <c r="F12" s="17" t="s">
        <v>53</v>
      </c>
      <c r="G12" s="15">
        <v>65.44</v>
      </c>
      <c r="H12" s="15">
        <v>75.66</v>
      </c>
      <c r="I12" s="16">
        <f t="shared" si="0"/>
        <v>70.55</v>
      </c>
      <c r="J12" s="21" t="s">
        <v>17</v>
      </c>
    </row>
    <row r="13" s="1" customFormat="1" ht="31" customHeight="1" spans="1:10">
      <c r="A13" s="17" t="s">
        <v>18</v>
      </c>
      <c r="B13" s="18" t="s">
        <v>49</v>
      </c>
      <c r="C13" s="19" t="s">
        <v>50</v>
      </c>
      <c r="D13" s="17" t="s">
        <v>54</v>
      </c>
      <c r="E13" s="19" t="s">
        <v>55</v>
      </c>
      <c r="F13" s="17" t="s">
        <v>56</v>
      </c>
      <c r="G13" s="15">
        <v>63.84</v>
      </c>
      <c r="H13" s="15">
        <v>74.9</v>
      </c>
      <c r="I13" s="16">
        <f t="shared" si="0"/>
        <v>69.37</v>
      </c>
      <c r="J13" s="22" t="s">
        <v>22</v>
      </c>
    </row>
    <row r="14" s="1" customFormat="1" ht="31" customHeight="1" spans="1:10">
      <c r="A14" s="17" t="s">
        <v>23</v>
      </c>
      <c r="B14" s="18" t="s">
        <v>49</v>
      </c>
      <c r="C14" s="19" t="s">
        <v>50</v>
      </c>
      <c r="D14" s="17" t="s">
        <v>57</v>
      </c>
      <c r="E14" s="19" t="s">
        <v>58</v>
      </c>
      <c r="F14" s="17" t="s">
        <v>59</v>
      </c>
      <c r="G14" s="15">
        <v>61.92</v>
      </c>
      <c r="H14" s="15">
        <v>75.1</v>
      </c>
      <c r="I14" s="16">
        <f t="shared" si="0"/>
        <v>68.51</v>
      </c>
      <c r="J14" s="22" t="s">
        <v>22</v>
      </c>
    </row>
    <row r="15" s="1" customFormat="1" ht="31" customHeight="1" spans="1:10">
      <c r="A15" s="17" t="s">
        <v>11</v>
      </c>
      <c r="B15" s="18" t="s">
        <v>60</v>
      </c>
      <c r="C15" s="19" t="s">
        <v>61</v>
      </c>
      <c r="D15" s="17" t="s">
        <v>62</v>
      </c>
      <c r="E15" s="19" t="s">
        <v>63</v>
      </c>
      <c r="F15" s="17" t="s">
        <v>64</v>
      </c>
      <c r="G15" s="15">
        <v>72.28</v>
      </c>
      <c r="H15" s="15">
        <v>76.32</v>
      </c>
      <c r="I15" s="16">
        <f t="shared" si="0"/>
        <v>74.3</v>
      </c>
      <c r="J15" s="21" t="s">
        <v>17</v>
      </c>
    </row>
    <row r="16" s="1" customFormat="1" ht="31" customHeight="1" spans="1:10">
      <c r="A16" s="17" t="s">
        <v>18</v>
      </c>
      <c r="B16" s="18" t="s">
        <v>60</v>
      </c>
      <c r="C16" s="19" t="s">
        <v>61</v>
      </c>
      <c r="D16" s="17" t="s">
        <v>65</v>
      </c>
      <c r="E16" s="19" t="s">
        <v>66</v>
      </c>
      <c r="F16" s="17" t="s">
        <v>67</v>
      </c>
      <c r="G16" s="15">
        <v>70.01</v>
      </c>
      <c r="H16" s="15">
        <v>73.94</v>
      </c>
      <c r="I16" s="16">
        <f t="shared" si="0"/>
        <v>71.975</v>
      </c>
      <c r="J16" s="22" t="s">
        <v>22</v>
      </c>
    </row>
    <row r="17" s="1" customFormat="1" ht="31" customHeight="1" spans="1:10">
      <c r="A17" s="17" t="s">
        <v>23</v>
      </c>
      <c r="B17" s="18" t="s">
        <v>60</v>
      </c>
      <c r="C17" s="19" t="s">
        <v>61</v>
      </c>
      <c r="D17" s="17" t="s">
        <v>68</v>
      </c>
      <c r="E17" s="19" t="s">
        <v>69</v>
      </c>
      <c r="F17" s="17" t="s">
        <v>70</v>
      </c>
      <c r="G17" s="15">
        <v>64.26</v>
      </c>
      <c r="H17" s="15">
        <v>63.46</v>
      </c>
      <c r="I17" s="16">
        <f t="shared" si="0"/>
        <v>63.86</v>
      </c>
      <c r="J17" s="22" t="s">
        <v>22</v>
      </c>
    </row>
    <row r="18" s="1" customFormat="1" ht="31" customHeight="1" spans="1:10">
      <c r="A18" s="17" t="s">
        <v>11</v>
      </c>
      <c r="B18" s="18" t="s">
        <v>71</v>
      </c>
      <c r="C18" s="19" t="s">
        <v>72</v>
      </c>
      <c r="D18" s="17" t="s">
        <v>73</v>
      </c>
      <c r="E18" s="19" t="s">
        <v>74</v>
      </c>
      <c r="F18" s="17" t="s">
        <v>75</v>
      </c>
      <c r="G18" s="15">
        <v>73.84</v>
      </c>
      <c r="H18" s="15">
        <v>76.24</v>
      </c>
      <c r="I18" s="16">
        <f t="shared" si="0"/>
        <v>75.04</v>
      </c>
      <c r="J18" s="21" t="s">
        <v>17</v>
      </c>
    </row>
    <row r="19" s="1" customFormat="1" ht="31" customHeight="1" spans="1:10">
      <c r="A19" s="17" t="s">
        <v>18</v>
      </c>
      <c r="B19" s="18" t="s">
        <v>71</v>
      </c>
      <c r="C19" s="19" t="s">
        <v>72</v>
      </c>
      <c r="D19" s="17" t="s">
        <v>76</v>
      </c>
      <c r="E19" s="19" t="s">
        <v>77</v>
      </c>
      <c r="F19" s="17" t="s">
        <v>78</v>
      </c>
      <c r="G19" s="15">
        <v>66.16</v>
      </c>
      <c r="H19" s="15">
        <v>75.52</v>
      </c>
      <c r="I19" s="16">
        <f t="shared" si="0"/>
        <v>70.84</v>
      </c>
      <c r="J19" s="22" t="s">
        <v>22</v>
      </c>
    </row>
    <row r="20" s="1" customFormat="1" ht="31" customHeight="1" spans="1:10">
      <c r="A20" s="17" t="s">
        <v>23</v>
      </c>
      <c r="B20" s="18" t="s">
        <v>71</v>
      </c>
      <c r="C20" s="19" t="s">
        <v>72</v>
      </c>
      <c r="D20" s="17" t="s">
        <v>79</v>
      </c>
      <c r="E20" s="19" t="s">
        <v>80</v>
      </c>
      <c r="F20" s="17" t="s">
        <v>81</v>
      </c>
      <c r="G20" s="15">
        <v>67.34</v>
      </c>
      <c r="H20" s="15">
        <v>74.02</v>
      </c>
      <c r="I20" s="16">
        <f t="shared" si="0"/>
        <v>70.68</v>
      </c>
      <c r="J20" s="22" t="s">
        <v>22</v>
      </c>
    </row>
    <row r="21" s="1" customFormat="1" ht="31" customHeight="1" spans="1:10">
      <c r="A21" s="17" t="s">
        <v>11</v>
      </c>
      <c r="B21" s="18" t="s">
        <v>82</v>
      </c>
      <c r="C21" s="19" t="s">
        <v>83</v>
      </c>
      <c r="D21" s="17" t="s">
        <v>84</v>
      </c>
      <c r="E21" s="19" t="s">
        <v>85</v>
      </c>
      <c r="F21" s="17" t="s">
        <v>86</v>
      </c>
      <c r="G21" s="15">
        <v>67.35</v>
      </c>
      <c r="H21" s="15">
        <v>77.8</v>
      </c>
      <c r="I21" s="16">
        <f t="shared" si="0"/>
        <v>72.575</v>
      </c>
      <c r="J21" s="21" t="s">
        <v>17</v>
      </c>
    </row>
    <row r="22" s="1" customFormat="1" ht="31" customHeight="1" spans="1:10">
      <c r="A22" s="17" t="s">
        <v>18</v>
      </c>
      <c r="B22" s="18" t="s">
        <v>82</v>
      </c>
      <c r="C22" s="19" t="s">
        <v>83</v>
      </c>
      <c r="D22" s="17" t="s">
        <v>87</v>
      </c>
      <c r="E22" s="19" t="s">
        <v>88</v>
      </c>
      <c r="F22" s="17" t="s">
        <v>89</v>
      </c>
      <c r="G22" s="15">
        <v>62.36</v>
      </c>
      <c r="H22" s="15">
        <v>75.94</v>
      </c>
      <c r="I22" s="16">
        <f t="shared" si="0"/>
        <v>69.15</v>
      </c>
      <c r="J22" s="22" t="s">
        <v>22</v>
      </c>
    </row>
    <row r="23" s="1" customFormat="1" ht="31" customHeight="1" spans="1:10">
      <c r="A23" s="17" t="s">
        <v>23</v>
      </c>
      <c r="B23" s="18" t="s">
        <v>82</v>
      </c>
      <c r="C23" s="19" t="s">
        <v>83</v>
      </c>
      <c r="D23" s="17" t="s">
        <v>90</v>
      </c>
      <c r="E23" s="19" t="s">
        <v>91</v>
      </c>
      <c r="F23" s="17" t="s">
        <v>92</v>
      </c>
      <c r="G23" s="15">
        <v>61.95</v>
      </c>
      <c r="H23" s="15">
        <v>75.24</v>
      </c>
      <c r="I23" s="16">
        <f t="shared" si="0"/>
        <v>68.595</v>
      </c>
      <c r="J23" s="22" t="s">
        <v>22</v>
      </c>
    </row>
    <row r="24" s="1" customFormat="1" ht="31" customHeight="1" spans="1:10">
      <c r="A24" s="17" t="s">
        <v>11</v>
      </c>
      <c r="B24" s="18" t="s">
        <v>93</v>
      </c>
      <c r="C24" s="19" t="s">
        <v>94</v>
      </c>
      <c r="D24" s="17" t="s">
        <v>95</v>
      </c>
      <c r="E24" s="19" t="s">
        <v>96</v>
      </c>
      <c r="F24" s="17" t="s">
        <v>97</v>
      </c>
      <c r="G24" s="15">
        <v>72.75</v>
      </c>
      <c r="H24" s="15">
        <v>75.78</v>
      </c>
      <c r="I24" s="16">
        <f t="shared" si="0"/>
        <v>74.265</v>
      </c>
      <c r="J24" s="21" t="s">
        <v>17</v>
      </c>
    </row>
    <row r="25" s="1" customFormat="1" ht="31" customHeight="1" spans="1:10">
      <c r="A25" s="17" t="s">
        <v>18</v>
      </c>
      <c r="B25" s="18" t="s">
        <v>93</v>
      </c>
      <c r="C25" s="19" t="s">
        <v>94</v>
      </c>
      <c r="D25" s="17" t="s">
        <v>98</v>
      </c>
      <c r="E25" s="19" t="s">
        <v>99</v>
      </c>
      <c r="F25" s="17" t="s">
        <v>100</v>
      </c>
      <c r="G25" s="15">
        <v>69.58</v>
      </c>
      <c r="H25" s="15">
        <v>76.24</v>
      </c>
      <c r="I25" s="16">
        <f t="shared" si="0"/>
        <v>72.91</v>
      </c>
      <c r="J25" s="22" t="s">
        <v>22</v>
      </c>
    </row>
    <row r="26" s="1" customFormat="1" ht="31" customHeight="1" spans="1:10">
      <c r="A26" s="17" t="s">
        <v>23</v>
      </c>
      <c r="B26" s="18" t="s">
        <v>93</v>
      </c>
      <c r="C26" s="19" t="s">
        <v>94</v>
      </c>
      <c r="D26" s="17" t="s">
        <v>101</v>
      </c>
      <c r="E26" s="19" t="s">
        <v>102</v>
      </c>
      <c r="F26" s="17" t="s">
        <v>103</v>
      </c>
      <c r="G26" s="15">
        <v>63.13</v>
      </c>
      <c r="H26" s="15">
        <v>72.08</v>
      </c>
      <c r="I26" s="16">
        <f t="shared" si="0"/>
        <v>67.605</v>
      </c>
      <c r="J26" s="22" t="s">
        <v>22</v>
      </c>
    </row>
    <row r="27" s="1" customFormat="1" ht="31" customHeight="1" spans="1:10">
      <c r="A27" s="17" t="s">
        <v>11</v>
      </c>
      <c r="B27" s="18" t="s">
        <v>104</v>
      </c>
      <c r="C27" s="19" t="s">
        <v>105</v>
      </c>
      <c r="D27" s="17" t="s">
        <v>106</v>
      </c>
      <c r="E27" s="19" t="s">
        <v>107</v>
      </c>
      <c r="F27" s="17" t="s">
        <v>108</v>
      </c>
      <c r="G27" s="15">
        <v>65.02</v>
      </c>
      <c r="H27" s="15">
        <v>81.2</v>
      </c>
      <c r="I27" s="16">
        <f t="shared" si="0"/>
        <v>73.11</v>
      </c>
      <c r="J27" s="21" t="s">
        <v>17</v>
      </c>
    </row>
    <row r="28" s="1" customFormat="1" ht="31" customHeight="1" spans="1:10">
      <c r="A28" s="17" t="s">
        <v>18</v>
      </c>
      <c r="B28" s="18" t="s">
        <v>104</v>
      </c>
      <c r="C28" s="19" t="s">
        <v>105</v>
      </c>
      <c r="D28" s="17" t="s">
        <v>109</v>
      </c>
      <c r="E28" s="19" t="s">
        <v>110</v>
      </c>
      <c r="F28" s="17" t="s">
        <v>111</v>
      </c>
      <c r="G28" s="15">
        <v>66.92</v>
      </c>
      <c r="H28" s="15">
        <v>76.62</v>
      </c>
      <c r="I28" s="16">
        <f t="shared" si="0"/>
        <v>71.77</v>
      </c>
      <c r="J28" s="22" t="s">
        <v>22</v>
      </c>
    </row>
    <row r="29" s="1" customFormat="1" ht="31" customHeight="1" spans="1:10">
      <c r="A29" s="17" t="s">
        <v>11</v>
      </c>
      <c r="B29" s="18" t="s">
        <v>112</v>
      </c>
      <c r="C29" s="19" t="s">
        <v>113</v>
      </c>
      <c r="D29" s="17" t="s">
        <v>114</v>
      </c>
      <c r="E29" s="19" t="s">
        <v>115</v>
      </c>
      <c r="F29" s="17" t="s">
        <v>116</v>
      </c>
      <c r="G29" s="15">
        <v>65.44</v>
      </c>
      <c r="H29" s="15">
        <v>77.52</v>
      </c>
      <c r="I29" s="16">
        <f t="shared" si="0"/>
        <v>71.48</v>
      </c>
      <c r="J29" s="21" t="s">
        <v>17</v>
      </c>
    </row>
    <row r="30" s="1" customFormat="1" ht="31" customHeight="1" spans="1:10">
      <c r="A30" s="17" t="s">
        <v>18</v>
      </c>
      <c r="B30" s="18" t="s">
        <v>112</v>
      </c>
      <c r="C30" s="19" t="s">
        <v>113</v>
      </c>
      <c r="D30" s="17" t="s">
        <v>117</v>
      </c>
      <c r="E30" s="19" t="s">
        <v>118</v>
      </c>
      <c r="F30" s="17" t="s">
        <v>119</v>
      </c>
      <c r="G30" s="15">
        <v>58.55</v>
      </c>
      <c r="H30" s="15">
        <v>77.04</v>
      </c>
      <c r="I30" s="16">
        <f t="shared" si="0"/>
        <v>67.795</v>
      </c>
      <c r="J30" s="22" t="s">
        <v>22</v>
      </c>
    </row>
    <row r="31" s="1" customFormat="1" ht="31" customHeight="1" spans="1:10">
      <c r="A31" s="17" t="s">
        <v>23</v>
      </c>
      <c r="B31" s="18" t="s">
        <v>112</v>
      </c>
      <c r="C31" s="19" t="s">
        <v>113</v>
      </c>
      <c r="D31" s="17" t="s">
        <v>120</v>
      </c>
      <c r="E31" s="19" t="s">
        <v>121</v>
      </c>
      <c r="F31" s="17" t="s">
        <v>122</v>
      </c>
      <c r="G31" s="15">
        <v>58.12</v>
      </c>
      <c r="H31" s="15">
        <v>74.52</v>
      </c>
      <c r="I31" s="16">
        <f t="shared" si="0"/>
        <v>66.32</v>
      </c>
      <c r="J31" s="22" t="s">
        <v>22</v>
      </c>
    </row>
    <row r="32" s="1" customFormat="1" ht="31" customHeight="1" spans="1:10">
      <c r="A32" s="17" t="s">
        <v>123</v>
      </c>
      <c r="B32" s="18" t="s">
        <v>112</v>
      </c>
      <c r="C32" s="19" t="s">
        <v>113</v>
      </c>
      <c r="D32" s="17" t="s">
        <v>124</v>
      </c>
      <c r="E32" s="19" t="s">
        <v>125</v>
      </c>
      <c r="F32" s="17" t="s">
        <v>126</v>
      </c>
      <c r="G32" s="15">
        <v>58.12</v>
      </c>
      <c r="H32" s="15">
        <v>71.8</v>
      </c>
      <c r="I32" s="16">
        <f t="shared" si="0"/>
        <v>64.96</v>
      </c>
      <c r="J32" s="22" t="s">
        <v>22</v>
      </c>
    </row>
    <row r="33" s="1" customFormat="1" ht="31" customHeight="1" spans="1:10">
      <c r="A33" s="17" t="s">
        <v>11</v>
      </c>
      <c r="B33" s="18" t="s">
        <v>127</v>
      </c>
      <c r="C33" s="19" t="s">
        <v>128</v>
      </c>
      <c r="D33" s="17" t="s">
        <v>129</v>
      </c>
      <c r="E33" s="19" t="s">
        <v>130</v>
      </c>
      <c r="F33" s="17" t="s">
        <v>131</v>
      </c>
      <c r="G33" s="15">
        <v>67.29</v>
      </c>
      <c r="H33" s="15">
        <v>79.04</v>
      </c>
      <c r="I33" s="16">
        <f t="shared" si="0"/>
        <v>73.165</v>
      </c>
      <c r="J33" s="21" t="s">
        <v>17</v>
      </c>
    </row>
    <row r="34" s="1" customFormat="1" ht="31" customHeight="1" spans="1:10">
      <c r="A34" s="17" t="s">
        <v>18</v>
      </c>
      <c r="B34" s="18" t="s">
        <v>127</v>
      </c>
      <c r="C34" s="19" t="s">
        <v>128</v>
      </c>
      <c r="D34" s="17" t="s">
        <v>132</v>
      </c>
      <c r="E34" s="19" t="s">
        <v>133</v>
      </c>
      <c r="F34" s="17" t="s">
        <v>134</v>
      </c>
      <c r="G34" s="15">
        <v>66.54</v>
      </c>
      <c r="H34" s="15">
        <v>77.64</v>
      </c>
      <c r="I34" s="16">
        <f t="shared" si="0"/>
        <v>72.09</v>
      </c>
      <c r="J34" s="22" t="s">
        <v>22</v>
      </c>
    </row>
    <row r="35" s="1" customFormat="1" ht="31" customHeight="1" spans="1:10">
      <c r="A35" s="17" t="s">
        <v>23</v>
      </c>
      <c r="B35" s="18" t="s">
        <v>127</v>
      </c>
      <c r="C35" s="19" t="s">
        <v>128</v>
      </c>
      <c r="D35" s="17" t="s">
        <v>135</v>
      </c>
      <c r="E35" s="19" t="s">
        <v>136</v>
      </c>
      <c r="F35" s="17" t="s">
        <v>137</v>
      </c>
      <c r="G35" s="15">
        <v>66.61</v>
      </c>
      <c r="H35" s="15">
        <v>76.88</v>
      </c>
      <c r="I35" s="16">
        <f t="shared" si="0"/>
        <v>71.745</v>
      </c>
      <c r="J35" s="22" t="s">
        <v>22</v>
      </c>
    </row>
    <row r="36" s="1" customFormat="1" ht="31" customHeight="1" spans="1:10">
      <c r="A36" s="17" t="s">
        <v>11</v>
      </c>
      <c r="B36" s="18" t="s">
        <v>138</v>
      </c>
      <c r="C36" s="19" t="s">
        <v>139</v>
      </c>
      <c r="D36" s="17" t="s">
        <v>140</v>
      </c>
      <c r="E36" s="19" t="s">
        <v>141</v>
      </c>
      <c r="F36" s="17" t="s">
        <v>142</v>
      </c>
      <c r="G36" s="15">
        <v>70.42</v>
      </c>
      <c r="H36" s="15">
        <v>74.34</v>
      </c>
      <c r="I36" s="16">
        <f t="shared" si="0"/>
        <v>72.38</v>
      </c>
      <c r="J36" s="21" t="s">
        <v>17</v>
      </c>
    </row>
    <row r="37" s="1" customFormat="1" ht="31" customHeight="1" spans="1:10">
      <c r="A37" s="17" t="s">
        <v>18</v>
      </c>
      <c r="B37" s="18" t="s">
        <v>138</v>
      </c>
      <c r="C37" s="19" t="s">
        <v>139</v>
      </c>
      <c r="D37" s="17" t="s">
        <v>143</v>
      </c>
      <c r="E37" s="19" t="s">
        <v>144</v>
      </c>
      <c r="F37" s="17" t="s">
        <v>145</v>
      </c>
      <c r="G37" s="15">
        <v>66.17</v>
      </c>
      <c r="H37" s="15">
        <v>75.9</v>
      </c>
      <c r="I37" s="16">
        <f t="shared" si="0"/>
        <v>71.035</v>
      </c>
      <c r="J37" s="22" t="s">
        <v>22</v>
      </c>
    </row>
    <row r="38" s="1" customFormat="1" ht="31" customHeight="1" spans="1:10">
      <c r="A38" s="17" t="s">
        <v>23</v>
      </c>
      <c r="B38" s="18" t="s">
        <v>138</v>
      </c>
      <c r="C38" s="19" t="s">
        <v>139</v>
      </c>
      <c r="D38" s="17" t="s">
        <v>146</v>
      </c>
      <c r="E38" s="19" t="s">
        <v>147</v>
      </c>
      <c r="F38" s="17" t="s">
        <v>148</v>
      </c>
      <c r="G38" s="15">
        <v>60.81</v>
      </c>
      <c r="H38" s="15">
        <v>78.24</v>
      </c>
      <c r="I38" s="16">
        <f t="shared" si="0"/>
        <v>69.525</v>
      </c>
      <c r="J38" s="22" t="s">
        <v>22</v>
      </c>
    </row>
    <row r="39" s="1" customFormat="1" ht="31" customHeight="1" spans="1:10">
      <c r="A39" s="17" t="s">
        <v>11</v>
      </c>
      <c r="B39" s="18" t="s">
        <v>149</v>
      </c>
      <c r="C39" s="19" t="s">
        <v>150</v>
      </c>
      <c r="D39" s="17" t="s">
        <v>151</v>
      </c>
      <c r="E39" s="19" t="s">
        <v>152</v>
      </c>
      <c r="F39" s="17" t="s">
        <v>153</v>
      </c>
      <c r="G39" s="15">
        <v>75.79</v>
      </c>
      <c r="H39" s="15">
        <v>75.88</v>
      </c>
      <c r="I39" s="16">
        <f t="shared" si="0"/>
        <v>75.835</v>
      </c>
      <c r="J39" s="21" t="s">
        <v>17</v>
      </c>
    </row>
    <row r="40" s="1" customFormat="1" ht="31" customHeight="1" spans="1:10">
      <c r="A40" s="17" t="s">
        <v>18</v>
      </c>
      <c r="B40" s="18" t="s">
        <v>149</v>
      </c>
      <c r="C40" s="19" t="s">
        <v>150</v>
      </c>
      <c r="D40" s="17" t="s">
        <v>154</v>
      </c>
      <c r="E40" s="19" t="s">
        <v>155</v>
      </c>
      <c r="F40" s="17" t="s">
        <v>156</v>
      </c>
      <c r="G40" s="15">
        <v>73.82</v>
      </c>
      <c r="H40" s="15">
        <v>74.88</v>
      </c>
      <c r="I40" s="16">
        <f t="shared" si="0"/>
        <v>74.35</v>
      </c>
      <c r="J40" s="22" t="s">
        <v>22</v>
      </c>
    </row>
    <row r="41" s="1" customFormat="1" ht="31" customHeight="1" spans="1:10">
      <c r="A41" s="17" t="s">
        <v>23</v>
      </c>
      <c r="B41" s="18" t="s">
        <v>149</v>
      </c>
      <c r="C41" s="19" t="s">
        <v>150</v>
      </c>
      <c r="D41" s="17" t="s">
        <v>157</v>
      </c>
      <c r="E41" s="19" t="s">
        <v>158</v>
      </c>
      <c r="F41" s="17" t="s">
        <v>159</v>
      </c>
      <c r="G41" s="15">
        <v>68.1</v>
      </c>
      <c r="H41" s="15">
        <v>76.38</v>
      </c>
      <c r="I41" s="16">
        <f t="shared" si="0"/>
        <v>72.24</v>
      </c>
      <c r="J41" s="22" t="s">
        <v>22</v>
      </c>
    </row>
    <row r="42" s="1" customFormat="1" ht="31" customHeight="1" spans="1:10">
      <c r="A42" s="17" t="s">
        <v>11</v>
      </c>
      <c r="B42" s="18" t="s">
        <v>160</v>
      </c>
      <c r="C42" s="19" t="s">
        <v>161</v>
      </c>
      <c r="D42" s="17" t="s">
        <v>162</v>
      </c>
      <c r="E42" s="19" t="s">
        <v>163</v>
      </c>
      <c r="F42" s="17" t="s">
        <v>164</v>
      </c>
      <c r="G42" s="15">
        <v>66.54</v>
      </c>
      <c r="H42" s="15">
        <v>76.38</v>
      </c>
      <c r="I42" s="16">
        <f t="shared" si="0"/>
        <v>71.46</v>
      </c>
      <c r="J42" s="21" t="s">
        <v>17</v>
      </c>
    </row>
    <row r="43" s="1" customFormat="1" ht="31" customHeight="1" spans="1:10">
      <c r="A43" s="17" t="s">
        <v>18</v>
      </c>
      <c r="B43" s="18" t="s">
        <v>160</v>
      </c>
      <c r="C43" s="19" t="s">
        <v>161</v>
      </c>
      <c r="D43" s="17" t="s">
        <v>165</v>
      </c>
      <c r="E43" s="19" t="s">
        <v>166</v>
      </c>
      <c r="F43" s="17" t="s">
        <v>167</v>
      </c>
      <c r="G43" s="15">
        <v>65.36</v>
      </c>
      <c r="H43" s="15">
        <v>76.74</v>
      </c>
      <c r="I43" s="16">
        <f t="shared" si="0"/>
        <v>71.05</v>
      </c>
      <c r="J43" s="22" t="s">
        <v>22</v>
      </c>
    </row>
    <row r="44" s="1" customFormat="1" ht="31" customHeight="1" spans="1:10">
      <c r="A44" s="17" t="s">
        <v>23</v>
      </c>
      <c r="B44" s="18" t="s">
        <v>160</v>
      </c>
      <c r="C44" s="19" t="s">
        <v>161</v>
      </c>
      <c r="D44" s="17" t="s">
        <v>168</v>
      </c>
      <c r="E44" s="19" t="s">
        <v>169</v>
      </c>
      <c r="F44" s="17" t="s">
        <v>170</v>
      </c>
      <c r="G44" s="15">
        <v>59.69</v>
      </c>
      <c r="H44" s="15">
        <v>78.52</v>
      </c>
      <c r="I44" s="16">
        <f t="shared" si="0"/>
        <v>69.105</v>
      </c>
      <c r="J44" s="22" t="s">
        <v>22</v>
      </c>
    </row>
    <row r="45" s="1" customFormat="1" ht="31" customHeight="1" spans="1:10">
      <c r="A45" s="17" t="s">
        <v>11</v>
      </c>
      <c r="B45" s="18" t="s">
        <v>171</v>
      </c>
      <c r="C45" s="19" t="s">
        <v>172</v>
      </c>
      <c r="D45" s="17" t="s">
        <v>173</v>
      </c>
      <c r="E45" s="19" t="s">
        <v>174</v>
      </c>
      <c r="F45" s="17" t="s">
        <v>175</v>
      </c>
      <c r="G45" s="15">
        <v>68.11</v>
      </c>
      <c r="H45" s="15">
        <v>77.52</v>
      </c>
      <c r="I45" s="16">
        <f t="shared" si="0"/>
        <v>72.815</v>
      </c>
      <c r="J45" s="21" t="s">
        <v>17</v>
      </c>
    </row>
    <row r="46" s="1" customFormat="1" ht="31" customHeight="1" spans="1:10">
      <c r="A46" s="17" t="s">
        <v>18</v>
      </c>
      <c r="B46" s="18" t="s">
        <v>171</v>
      </c>
      <c r="C46" s="19" t="s">
        <v>172</v>
      </c>
      <c r="D46" s="17" t="s">
        <v>176</v>
      </c>
      <c r="E46" s="19" t="s">
        <v>177</v>
      </c>
      <c r="F46" s="17" t="s">
        <v>178</v>
      </c>
      <c r="G46" s="15">
        <v>65.36</v>
      </c>
      <c r="H46" s="15">
        <v>77.24</v>
      </c>
      <c r="I46" s="16">
        <f t="shared" si="0"/>
        <v>71.3</v>
      </c>
      <c r="J46" s="22" t="s">
        <v>22</v>
      </c>
    </row>
    <row r="47" s="1" customFormat="1" ht="31" customHeight="1" spans="1:10">
      <c r="A47" s="17" t="s">
        <v>23</v>
      </c>
      <c r="B47" s="18" t="s">
        <v>171</v>
      </c>
      <c r="C47" s="19" t="s">
        <v>172</v>
      </c>
      <c r="D47" s="17" t="s">
        <v>179</v>
      </c>
      <c r="E47" s="19" t="s">
        <v>180</v>
      </c>
      <c r="F47" s="17" t="s">
        <v>181</v>
      </c>
      <c r="G47" s="15">
        <v>64.22</v>
      </c>
      <c r="H47" s="15">
        <v>77.46</v>
      </c>
      <c r="I47" s="16">
        <f t="shared" si="0"/>
        <v>70.84</v>
      </c>
      <c r="J47" s="22" t="s">
        <v>22</v>
      </c>
    </row>
    <row r="48" s="1" customFormat="1" ht="31" customHeight="1" spans="1:10">
      <c r="A48" s="17" t="s">
        <v>11</v>
      </c>
      <c r="B48" s="18" t="s">
        <v>182</v>
      </c>
      <c r="C48" s="19" t="s">
        <v>183</v>
      </c>
      <c r="D48" s="17" t="s">
        <v>184</v>
      </c>
      <c r="E48" s="19" t="s">
        <v>185</v>
      </c>
      <c r="F48" s="17" t="s">
        <v>186</v>
      </c>
      <c r="G48" s="15">
        <v>70.05</v>
      </c>
      <c r="H48" s="15">
        <v>76.96</v>
      </c>
      <c r="I48" s="16">
        <f t="shared" si="0"/>
        <v>73.505</v>
      </c>
      <c r="J48" s="21" t="s">
        <v>17</v>
      </c>
    </row>
    <row r="49" s="1" customFormat="1" ht="31" customHeight="1" spans="1:10">
      <c r="A49" s="17" t="s">
        <v>18</v>
      </c>
      <c r="B49" s="18" t="s">
        <v>182</v>
      </c>
      <c r="C49" s="19" t="s">
        <v>183</v>
      </c>
      <c r="D49" s="17" t="s">
        <v>187</v>
      </c>
      <c r="E49" s="19" t="s">
        <v>188</v>
      </c>
      <c r="F49" s="17" t="s">
        <v>189</v>
      </c>
      <c r="G49" s="15">
        <v>68.49</v>
      </c>
      <c r="H49" s="15">
        <v>75.16</v>
      </c>
      <c r="I49" s="16">
        <f t="shared" si="0"/>
        <v>71.825</v>
      </c>
      <c r="J49" s="22" t="s">
        <v>22</v>
      </c>
    </row>
    <row r="50" s="1" customFormat="1" ht="31" customHeight="1" spans="1:10">
      <c r="A50" s="17" t="s">
        <v>23</v>
      </c>
      <c r="B50" s="18" t="s">
        <v>182</v>
      </c>
      <c r="C50" s="19" t="s">
        <v>183</v>
      </c>
      <c r="D50" s="17" t="s">
        <v>190</v>
      </c>
      <c r="E50" s="19" t="s">
        <v>191</v>
      </c>
      <c r="F50" s="17" t="s">
        <v>192</v>
      </c>
      <c r="G50" s="15">
        <v>64.98</v>
      </c>
      <c r="H50" s="15">
        <v>75.08</v>
      </c>
      <c r="I50" s="16">
        <f t="shared" si="0"/>
        <v>70.03</v>
      </c>
      <c r="J50" s="22" t="s">
        <v>22</v>
      </c>
    </row>
    <row r="51" s="1" customFormat="1" ht="31" customHeight="1" spans="1:10">
      <c r="A51" s="17" t="s">
        <v>11</v>
      </c>
      <c r="B51" s="18" t="s">
        <v>193</v>
      </c>
      <c r="C51" s="19" t="s">
        <v>194</v>
      </c>
      <c r="D51" s="17" t="s">
        <v>195</v>
      </c>
      <c r="E51" s="19" t="s">
        <v>196</v>
      </c>
      <c r="F51" s="17" t="s">
        <v>197</v>
      </c>
      <c r="G51" s="15">
        <v>64.65</v>
      </c>
      <c r="H51" s="15">
        <v>78.04</v>
      </c>
      <c r="I51" s="16">
        <f t="shared" si="0"/>
        <v>71.345</v>
      </c>
      <c r="J51" s="21" t="s">
        <v>17</v>
      </c>
    </row>
    <row r="52" s="1" customFormat="1" ht="31" customHeight="1" spans="1:10">
      <c r="A52" s="17" t="s">
        <v>18</v>
      </c>
      <c r="B52" s="18" t="s">
        <v>193</v>
      </c>
      <c r="C52" s="19" t="s">
        <v>194</v>
      </c>
      <c r="D52" s="17" t="s">
        <v>198</v>
      </c>
      <c r="E52" s="19" t="s">
        <v>199</v>
      </c>
      <c r="F52" s="17" t="s">
        <v>200</v>
      </c>
      <c r="G52" s="15">
        <v>68.06</v>
      </c>
      <c r="H52" s="15">
        <v>74.42</v>
      </c>
      <c r="I52" s="16">
        <f t="shared" si="0"/>
        <v>71.24</v>
      </c>
      <c r="J52" s="22" t="s">
        <v>22</v>
      </c>
    </row>
    <row r="53" s="1" customFormat="1" ht="31" customHeight="1" spans="1:10">
      <c r="A53" s="17" t="s">
        <v>23</v>
      </c>
      <c r="B53" s="18" t="s">
        <v>193</v>
      </c>
      <c r="C53" s="19" t="s">
        <v>194</v>
      </c>
      <c r="D53" s="17" t="s">
        <v>201</v>
      </c>
      <c r="E53" s="19" t="s">
        <v>202</v>
      </c>
      <c r="F53" s="17" t="s">
        <v>203</v>
      </c>
      <c r="G53" s="15">
        <v>61.21</v>
      </c>
      <c r="H53" s="15">
        <v>74.16</v>
      </c>
      <c r="I53" s="16">
        <f t="shared" si="0"/>
        <v>67.685</v>
      </c>
      <c r="J53" s="22" t="s">
        <v>22</v>
      </c>
    </row>
    <row r="54" s="1" customFormat="1" ht="31" customHeight="1" spans="1:10">
      <c r="A54" s="17" t="s">
        <v>11</v>
      </c>
      <c r="B54" s="18" t="s">
        <v>204</v>
      </c>
      <c r="C54" s="19" t="s">
        <v>205</v>
      </c>
      <c r="D54" s="17" t="s">
        <v>206</v>
      </c>
      <c r="E54" s="19" t="s">
        <v>207</v>
      </c>
      <c r="F54" s="17" t="s">
        <v>208</v>
      </c>
      <c r="G54" s="15">
        <v>74.27</v>
      </c>
      <c r="H54" s="15">
        <v>76.34</v>
      </c>
      <c r="I54" s="16">
        <f t="shared" si="0"/>
        <v>75.305</v>
      </c>
      <c r="J54" s="21" t="s">
        <v>17</v>
      </c>
    </row>
    <row r="55" s="1" customFormat="1" ht="31" customHeight="1" spans="1:10">
      <c r="A55" s="17" t="s">
        <v>18</v>
      </c>
      <c r="B55" s="18" t="s">
        <v>204</v>
      </c>
      <c r="C55" s="19" t="s">
        <v>205</v>
      </c>
      <c r="D55" s="17" t="s">
        <v>209</v>
      </c>
      <c r="E55" s="19" t="s">
        <v>210</v>
      </c>
      <c r="F55" s="17" t="s">
        <v>211</v>
      </c>
      <c r="G55" s="15">
        <v>65.85</v>
      </c>
      <c r="H55" s="15">
        <v>79.28</v>
      </c>
      <c r="I55" s="16">
        <f t="shared" si="0"/>
        <v>72.565</v>
      </c>
      <c r="J55" s="22" t="s">
        <v>22</v>
      </c>
    </row>
    <row r="56" s="1" customFormat="1" ht="31" customHeight="1" spans="1:10">
      <c r="A56" s="17" t="s">
        <v>23</v>
      </c>
      <c r="B56" s="18" t="s">
        <v>204</v>
      </c>
      <c r="C56" s="19" t="s">
        <v>205</v>
      </c>
      <c r="D56" s="17" t="s">
        <v>212</v>
      </c>
      <c r="E56" s="19" t="s">
        <v>213</v>
      </c>
      <c r="F56" s="17" t="s">
        <v>214</v>
      </c>
      <c r="G56" s="15">
        <v>59.64</v>
      </c>
      <c r="H56" s="15">
        <v>77.96</v>
      </c>
      <c r="I56" s="16">
        <f t="shared" si="0"/>
        <v>68.8</v>
      </c>
      <c r="J56" s="22" t="s">
        <v>22</v>
      </c>
    </row>
    <row r="57" s="1" customFormat="1" ht="31" customHeight="1" spans="1:10">
      <c r="A57" s="17" t="s">
        <v>11</v>
      </c>
      <c r="B57" s="18" t="s">
        <v>215</v>
      </c>
      <c r="C57" s="19" t="s">
        <v>216</v>
      </c>
      <c r="D57" s="17" t="s">
        <v>217</v>
      </c>
      <c r="E57" s="19" t="s">
        <v>218</v>
      </c>
      <c r="F57" s="17" t="s">
        <v>219</v>
      </c>
      <c r="G57" s="15">
        <v>69.64</v>
      </c>
      <c r="H57" s="15">
        <v>75.82</v>
      </c>
      <c r="I57" s="16">
        <f t="shared" si="0"/>
        <v>72.73</v>
      </c>
      <c r="J57" s="21" t="s">
        <v>17</v>
      </c>
    </row>
    <row r="58" s="1" customFormat="1" ht="31" customHeight="1" spans="1:10">
      <c r="A58" s="17" t="s">
        <v>18</v>
      </c>
      <c r="B58" s="18" t="s">
        <v>215</v>
      </c>
      <c r="C58" s="19" t="s">
        <v>216</v>
      </c>
      <c r="D58" s="17" t="s">
        <v>220</v>
      </c>
      <c r="E58" s="19" t="s">
        <v>221</v>
      </c>
      <c r="F58" s="17" t="s">
        <v>222</v>
      </c>
      <c r="G58" s="15">
        <v>68.87</v>
      </c>
      <c r="H58" s="15">
        <v>75.12</v>
      </c>
      <c r="I58" s="16">
        <f t="shared" si="0"/>
        <v>71.995</v>
      </c>
      <c r="J58" s="22" t="s">
        <v>22</v>
      </c>
    </row>
    <row r="59" s="1" customFormat="1" ht="31" customHeight="1" spans="1:10">
      <c r="A59" s="17" t="s">
        <v>23</v>
      </c>
      <c r="B59" s="18" t="s">
        <v>215</v>
      </c>
      <c r="C59" s="19" t="s">
        <v>216</v>
      </c>
      <c r="D59" s="17" t="s">
        <v>223</v>
      </c>
      <c r="E59" s="19" t="s">
        <v>224</v>
      </c>
      <c r="F59" s="17" t="s">
        <v>225</v>
      </c>
      <c r="G59" s="15">
        <v>66.49</v>
      </c>
      <c r="H59" s="15">
        <v>75.52</v>
      </c>
      <c r="I59" s="16">
        <f t="shared" si="0"/>
        <v>71.005</v>
      </c>
      <c r="J59" s="22" t="s">
        <v>22</v>
      </c>
    </row>
    <row r="60" s="1" customFormat="1" ht="31" customHeight="1" spans="1:10">
      <c r="A60" s="17" t="s">
        <v>11</v>
      </c>
      <c r="B60" s="18" t="s">
        <v>226</v>
      </c>
      <c r="C60" s="19" t="s">
        <v>227</v>
      </c>
      <c r="D60" s="17" t="s">
        <v>228</v>
      </c>
      <c r="E60" s="19" t="s">
        <v>229</v>
      </c>
      <c r="F60" s="17" t="s">
        <v>230</v>
      </c>
      <c r="G60" s="15">
        <v>69.28</v>
      </c>
      <c r="H60" s="15">
        <v>78.6</v>
      </c>
      <c r="I60" s="16">
        <f t="shared" si="0"/>
        <v>73.94</v>
      </c>
      <c r="J60" s="21" t="s">
        <v>17</v>
      </c>
    </row>
    <row r="61" s="1" customFormat="1" ht="31" customHeight="1" spans="1:10">
      <c r="A61" s="17" t="s">
        <v>18</v>
      </c>
      <c r="B61" s="18" t="s">
        <v>226</v>
      </c>
      <c r="C61" s="19" t="s">
        <v>227</v>
      </c>
      <c r="D61" s="17" t="s">
        <v>231</v>
      </c>
      <c r="E61" s="19" t="s">
        <v>232</v>
      </c>
      <c r="F61" s="17" t="s">
        <v>233</v>
      </c>
      <c r="G61" s="15">
        <v>66.97</v>
      </c>
      <c r="H61" s="15">
        <v>76.7</v>
      </c>
      <c r="I61" s="16">
        <f t="shared" si="0"/>
        <v>71.835</v>
      </c>
      <c r="J61" s="22" t="s">
        <v>22</v>
      </c>
    </row>
    <row r="62" s="1" customFormat="1" ht="31" customHeight="1" spans="1:10">
      <c r="A62" s="17" t="s">
        <v>23</v>
      </c>
      <c r="B62" s="18" t="s">
        <v>226</v>
      </c>
      <c r="C62" s="19" t="s">
        <v>227</v>
      </c>
      <c r="D62" s="17" t="s">
        <v>234</v>
      </c>
      <c r="E62" s="19" t="s">
        <v>235</v>
      </c>
      <c r="F62" s="17" t="s">
        <v>236</v>
      </c>
      <c r="G62" s="15">
        <v>60.41</v>
      </c>
      <c r="H62" s="15">
        <v>74.2</v>
      </c>
      <c r="I62" s="16">
        <f t="shared" si="0"/>
        <v>67.305</v>
      </c>
      <c r="J62" s="22" t="s">
        <v>22</v>
      </c>
    </row>
    <row r="63" s="1" customFormat="1" ht="31" customHeight="1" spans="1:10">
      <c r="A63" s="17" t="s">
        <v>11</v>
      </c>
      <c r="B63" s="18" t="s">
        <v>237</v>
      </c>
      <c r="C63" s="19" t="s">
        <v>238</v>
      </c>
      <c r="D63" s="17" t="s">
        <v>239</v>
      </c>
      <c r="E63" s="19" t="s">
        <v>240</v>
      </c>
      <c r="F63" s="17" t="s">
        <v>241</v>
      </c>
      <c r="G63" s="15">
        <v>67.32</v>
      </c>
      <c r="H63" s="15">
        <v>77.24</v>
      </c>
      <c r="I63" s="16">
        <f t="shared" si="0"/>
        <v>72.28</v>
      </c>
      <c r="J63" s="21" t="s">
        <v>17</v>
      </c>
    </row>
    <row r="64" s="1" customFormat="1" ht="31" customHeight="1" spans="1:10">
      <c r="A64" s="17" t="s">
        <v>18</v>
      </c>
      <c r="B64" s="18" t="s">
        <v>237</v>
      </c>
      <c r="C64" s="19" t="s">
        <v>238</v>
      </c>
      <c r="D64" s="17" t="s">
        <v>242</v>
      </c>
      <c r="E64" s="19" t="s">
        <v>243</v>
      </c>
      <c r="F64" s="17" t="s">
        <v>244</v>
      </c>
      <c r="G64" s="15">
        <v>60.02</v>
      </c>
      <c r="H64" s="15">
        <v>76.7</v>
      </c>
      <c r="I64" s="16">
        <f t="shared" si="0"/>
        <v>68.36</v>
      </c>
      <c r="J64" s="22" t="s">
        <v>22</v>
      </c>
    </row>
    <row r="65" s="1" customFormat="1" ht="31" customHeight="1" spans="1:10">
      <c r="A65" s="17" t="s">
        <v>23</v>
      </c>
      <c r="B65" s="18" t="s">
        <v>237</v>
      </c>
      <c r="C65" s="19" t="s">
        <v>238</v>
      </c>
      <c r="D65" s="17" t="s">
        <v>245</v>
      </c>
      <c r="E65" s="19" t="s">
        <v>246</v>
      </c>
      <c r="F65" s="17" t="s">
        <v>247</v>
      </c>
      <c r="G65" s="15">
        <v>55.84</v>
      </c>
      <c r="H65" s="15">
        <v>74.36</v>
      </c>
      <c r="I65" s="16">
        <f t="shared" si="0"/>
        <v>65.1</v>
      </c>
      <c r="J65" s="22" t="s">
        <v>22</v>
      </c>
    </row>
    <row r="66" s="1" customFormat="1" ht="31" customHeight="1" spans="1:10">
      <c r="A66" s="17" t="s">
        <v>11</v>
      </c>
      <c r="B66" s="18" t="s">
        <v>248</v>
      </c>
      <c r="C66" s="19" t="s">
        <v>249</v>
      </c>
      <c r="D66" s="17" t="s">
        <v>250</v>
      </c>
      <c r="E66" s="19" t="s">
        <v>251</v>
      </c>
      <c r="F66" s="17" t="s">
        <v>252</v>
      </c>
      <c r="G66" s="15">
        <v>60</v>
      </c>
      <c r="H66" s="15">
        <v>75.24</v>
      </c>
      <c r="I66" s="16">
        <f t="shared" si="0"/>
        <v>67.62</v>
      </c>
      <c r="J66" s="21" t="s">
        <v>17</v>
      </c>
    </row>
    <row r="67" s="1" customFormat="1" ht="31" customHeight="1" spans="1:10">
      <c r="A67" s="17" t="s">
        <v>18</v>
      </c>
      <c r="B67" s="18" t="s">
        <v>248</v>
      </c>
      <c r="C67" s="19" t="s">
        <v>249</v>
      </c>
      <c r="D67" s="17" t="s">
        <v>253</v>
      </c>
      <c r="E67" s="19" t="s">
        <v>254</v>
      </c>
      <c r="F67" s="17" t="s">
        <v>255</v>
      </c>
      <c r="G67" s="15">
        <v>58.55</v>
      </c>
      <c r="H67" s="15">
        <v>76.62</v>
      </c>
      <c r="I67" s="16">
        <f t="shared" ref="I67:I87" si="1">G67*0.5+H67*0.5</f>
        <v>67.585</v>
      </c>
      <c r="J67" s="22" t="s">
        <v>22</v>
      </c>
    </row>
    <row r="68" s="1" customFormat="1" ht="31" customHeight="1" spans="1:10">
      <c r="A68" s="17" t="s">
        <v>11</v>
      </c>
      <c r="B68" s="18" t="s">
        <v>256</v>
      </c>
      <c r="C68" s="19" t="s">
        <v>257</v>
      </c>
      <c r="D68" s="17" t="s">
        <v>258</v>
      </c>
      <c r="E68" s="19" t="s">
        <v>259</v>
      </c>
      <c r="F68" s="17" t="s">
        <v>260</v>
      </c>
      <c r="G68" s="15">
        <v>73.84</v>
      </c>
      <c r="H68" s="15">
        <v>75.02</v>
      </c>
      <c r="I68" s="16">
        <f t="shared" si="1"/>
        <v>74.43</v>
      </c>
      <c r="J68" s="21" t="s">
        <v>17</v>
      </c>
    </row>
    <row r="69" s="1" customFormat="1" ht="31" customHeight="1" spans="1:10">
      <c r="A69" s="17" t="s">
        <v>18</v>
      </c>
      <c r="B69" s="18" t="s">
        <v>256</v>
      </c>
      <c r="C69" s="19" t="s">
        <v>257</v>
      </c>
      <c r="D69" s="17" t="s">
        <v>261</v>
      </c>
      <c r="E69" s="19" t="s">
        <v>262</v>
      </c>
      <c r="F69" s="17" t="s">
        <v>263</v>
      </c>
      <c r="G69" s="15">
        <v>66.61</v>
      </c>
      <c r="H69" s="15">
        <v>75.78</v>
      </c>
      <c r="I69" s="16">
        <f t="shared" si="1"/>
        <v>71.195</v>
      </c>
      <c r="J69" s="22" t="s">
        <v>22</v>
      </c>
    </row>
    <row r="70" s="1" customFormat="1" ht="31" customHeight="1" spans="1:10">
      <c r="A70" s="17" t="s">
        <v>23</v>
      </c>
      <c r="B70" s="18" t="s">
        <v>256</v>
      </c>
      <c r="C70" s="19" t="s">
        <v>257</v>
      </c>
      <c r="D70" s="17" t="s">
        <v>264</v>
      </c>
      <c r="E70" s="19" t="s">
        <v>265</v>
      </c>
      <c r="F70" s="17" t="s">
        <v>266</v>
      </c>
      <c r="G70" s="15">
        <v>66.53</v>
      </c>
      <c r="H70" s="15">
        <v>74.08</v>
      </c>
      <c r="I70" s="16">
        <f t="shared" si="1"/>
        <v>70.305</v>
      </c>
      <c r="J70" s="22" t="s">
        <v>22</v>
      </c>
    </row>
    <row r="71" s="1" customFormat="1" ht="31" customHeight="1" spans="1:10">
      <c r="A71" s="17" t="s">
        <v>11</v>
      </c>
      <c r="B71" s="18" t="s">
        <v>267</v>
      </c>
      <c r="C71" s="19" t="s">
        <v>268</v>
      </c>
      <c r="D71" s="17" t="s">
        <v>269</v>
      </c>
      <c r="E71" s="19" t="s">
        <v>270</v>
      </c>
      <c r="F71" s="17" t="s">
        <v>271</v>
      </c>
      <c r="G71" s="15">
        <v>77.68</v>
      </c>
      <c r="H71" s="15">
        <v>75.92</v>
      </c>
      <c r="I71" s="16">
        <f t="shared" si="1"/>
        <v>76.8</v>
      </c>
      <c r="J71" s="21" t="s">
        <v>17</v>
      </c>
    </row>
    <row r="72" s="1" customFormat="1" ht="31" customHeight="1" spans="1:10">
      <c r="A72" s="17" t="s">
        <v>18</v>
      </c>
      <c r="B72" s="18" t="s">
        <v>267</v>
      </c>
      <c r="C72" s="19" t="s">
        <v>268</v>
      </c>
      <c r="D72" s="17" t="s">
        <v>272</v>
      </c>
      <c r="E72" s="19" t="s">
        <v>273</v>
      </c>
      <c r="F72" s="17" t="s">
        <v>274</v>
      </c>
      <c r="G72" s="15">
        <v>57.66</v>
      </c>
      <c r="H72" s="15">
        <v>74.98</v>
      </c>
      <c r="I72" s="16">
        <f t="shared" si="1"/>
        <v>66.32</v>
      </c>
      <c r="J72" s="22" t="s">
        <v>22</v>
      </c>
    </row>
    <row r="73" s="1" customFormat="1" ht="31" customHeight="1" spans="1:10">
      <c r="A73" s="17" t="s">
        <v>11</v>
      </c>
      <c r="B73" s="18" t="s">
        <v>275</v>
      </c>
      <c r="C73" s="19" t="s">
        <v>276</v>
      </c>
      <c r="D73" s="17" t="s">
        <v>277</v>
      </c>
      <c r="E73" s="19" t="s">
        <v>278</v>
      </c>
      <c r="F73" s="17" t="s">
        <v>279</v>
      </c>
      <c r="G73" s="15">
        <v>55.84</v>
      </c>
      <c r="H73" s="15">
        <v>74.86</v>
      </c>
      <c r="I73" s="16">
        <f t="shared" si="1"/>
        <v>65.35</v>
      </c>
      <c r="J73" s="21" t="s">
        <v>17</v>
      </c>
    </row>
    <row r="74" s="1" customFormat="1" ht="31" customHeight="1" spans="1:10">
      <c r="A74" s="17" t="s">
        <v>11</v>
      </c>
      <c r="B74" s="18" t="s">
        <v>280</v>
      </c>
      <c r="C74" s="19" t="s">
        <v>281</v>
      </c>
      <c r="D74" s="17" t="s">
        <v>282</v>
      </c>
      <c r="E74" s="19" t="s">
        <v>283</v>
      </c>
      <c r="F74" s="17" t="s">
        <v>284</v>
      </c>
      <c r="G74" s="23">
        <v>47.59</v>
      </c>
      <c r="H74" s="24">
        <v>81.4</v>
      </c>
      <c r="I74" s="16">
        <f t="shared" si="1"/>
        <v>64.495</v>
      </c>
      <c r="J74" s="21" t="s">
        <v>17</v>
      </c>
    </row>
    <row r="75" s="1" customFormat="1" ht="31" customHeight="1" spans="1:10">
      <c r="A75" s="17" t="s">
        <v>18</v>
      </c>
      <c r="B75" s="18" t="s">
        <v>280</v>
      </c>
      <c r="C75" s="19" t="s">
        <v>281</v>
      </c>
      <c r="D75" s="17" t="s">
        <v>285</v>
      </c>
      <c r="E75" s="19" t="s">
        <v>286</v>
      </c>
      <c r="F75" s="17" t="s">
        <v>287</v>
      </c>
      <c r="G75" s="23">
        <v>43.46</v>
      </c>
      <c r="H75" s="24">
        <v>79.8</v>
      </c>
      <c r="I75" s="16">
        <f t="shared" si="1"/>
        <v>61.63</v>
      </c>
      <c r="J75" s="22" t="s">
        <v>22</v>
      </c>
    </row>
    <row r="76" s="1" customFormat="1" ht="31" customHeight="1" spans="1:10">
      <c r="A76" s="17" t="s">
        <v>23</v>
      </c>
      <c r="B76" s="18" t="s">
        <v>280</v>
      </c>
      <c r="C76" s="19" t="s">
        <v>281</v>
      </c>
      <c r="D76" s="17" t="s">
        <v>288</v>
      </c>
      <c r="E76" s="19" t="s">
        <v>289</v>
      </c>
      <c r="F76" s="17" t="s">
        <v>290</v>
      </c>
      <c r="G76" s="23">
        <v>48.28</v>
      </c>
      <c r="H76" s="24">
        <v>73.7</v>
      </c>
      <c r="I76" s="16">
        <f t="shared" si="1"/>
        <v>60.99</v>
      </c>
      <c r="J76" s="22" t="s">
        <v>22</v>
      </c>
    </row>
    <row r="77" s="1" customFormat="1" ht="31" customHeight="1" spans="1:10">
      <c r="A77" s="17" t="s">
        <v>123</v>
      </c>
      <c r="B77" s="18" t="s">
        <v>291</v>
      </c>
      <c r="C77" s="19" t="s">
        <v>292</v>
      </c>
      <c r="D77" s="17" t="s">
        <v>293</v>
      </c>
      <c r="E77" s="19" t="s">
        <v>294</v>
      </c>
      <c r="F77" s="17" t="s">
        <v>295</v>
      </c>
      <c r="G77" s="23">
        <v>70</v>
      </c>
      <c r="H77" s="24">
        <v>79</v>
      </c>
      <c r="I77" s="16">
        <f t="shared" si="1"/>
        <v>74.5</v>
      </c>
      <c r="J77" s="21" t="s">
        <v>17</v>
      </c>
    </row>
    <row r="78" s="1" customFormat="1" ht="31" customHeight="1" spans="1:10">
      <c r="A78" s="17" t="s">
        <v>296</v>
      </c>
      <c r="B78" s="18" t="s">
        <v>297</v>
      </c>
      <c r="C78" s="19" t="s">
        <v>298</v>
      </c>
      <c r="D78" s="17" t="s">
        <v>299</v>
      </c>
      <c r="E78" s="19" t="s">
        <v>300</v>
      </c>
      <c r="F78" s="17" t="s">
        <v>301</v>
      </c>
      <c r="G78" s="23">
        <v>61.05</v>
      </c>
      <c r="H78" s="24">
        <v>72</v>
      </c>
      <c r="I78" s="16">
        <f t="shared" si="1"/>
        <v>66.525</v>
      </c>
      <c r="J78" s="21" t="s">
        <v>17</v>
      </c>
    </row>
    <row r="79" s="1" customFormat="1" ht="31" customHeight="1" spans="1:10">
      <c r="A79" s="17" t="s">
        <v>302</v>
      </c>
      <c r="B79" s="18" t="s">
        <v>303</v>
      </c>
      <c r="C79" s="19" t="s">
        <v>304</v>
      </c>
      <c r="D79" s="17" t="s">
        <v>305</v>
      </c>
      <c r="E79" s="19" t="s">
        <v>306</v>
      </c>
      <c r="F79" s="17" t="s">
        <v>307</v>
      </c>
      <c r="G79" s="23">
        <v>76.73</v>
      </c>
      <c r="H79" s="24">
        <v>78</v>
      </c>
      <c r="I79" s="16">
        <f t="shared" si="1"/>
        <v>77.365</v>
      </c>
      <c r="J79" s="21" t="s">
        <v>17</v>
      </c>
    </row>
    <row r="80" s="1" customFormat="1" ht="31" customHeight="1" spans="1:10">
      <c r="A80" s="17" t="s">
        <v>308</v>
      </c>
      <c r="B80" s="18" t="s">
        <v>303</v>
      </c>
      <c r="C80" s="19" t="s">
        <v>304</v>
      </c>
      <c r="D80" s="17" t="s">
        <v>309</v>
      </c>
      <c r="E80" s="19" t="s">
        <v>310</v>
      </c>
      <c r="F80" s="17" t="s">
        <v>311</v>
      </c>
      <c r="G80" s="23">
        <v>66.56</v>
      </c>
      <c r="H80" s="24">
        <v>78.2</v>
      </c>
      <c r="I80" s="16">
        <f t="shared" si="1"/>
        <v>72.38</v>
      </c>
      <c r="J80" s="22" t="s">
        <v>22</v>
      </c>
    </row>
    <row r="81" s="1" customFormat="1" ht="31" customHeight="1" spans="1:10">
      <c r="A81" s="17" t="s">
        <v>312</v>
      </c>
      <c r="B81" s="18" t="s">
        <v>303</v>
      </c>
      <c r="C81" s="19" t="s">
        <v>304</v>
      </c>
      <c r="D81" s="17" t="s">
        <v>313</v>
      </c>
      <c r="E81" s="19" t="s">
        <v>314</v>
      </c>
      <c r="F81" s="17" t="s">
        <v>315</v>
      </c>
      <c r="G81" s="23">
        <v>68.8</v>
      </c>
      <c r="H81" s="24">
        <v>75.1</v>
      </c>
      <c r="I81" s="16">
        <f t="shared" si="1"/>
        <v>71.95</v>
      </c>
      <c r="J81" s="22" t="s">
        <v>22</v>
      </c>
    </row>
    <row r="82" s="1" customFormat="1" ht="31" customHeight="1" spans="1:10">
      <c r="A82" s="17" t="s">
        <v>316</v>
      </c>
      <c r="B82" s="18" t="s">
        <v>317</v>
      </c>
      <c r="C82" s="19" t="s">
        <v>318</v>
      </c>
      <c r="D82" s="17" t="s">
        <v>319</v>
      </c>
      <c r="E82" s="19" t="s">
        <v>320</v>
      </c>
      <c r="F82" s="17" t="s">
        <v>321</v>
      </c>
      <c r="G82" s="23">
        <v>76.22</v>
      </c>
      <c r="H82" s="24">
        <v>70.6</v>
      </c>
      <c r="I82" s="16">
        <f t="shared" si="1"/>
        <v>73.41</v>
      </c>
      <c r="J82" s="21" t="s">
        <v>17</v>
      </c>
    </row>
    <row r="83" s="1" customFormat="1" ht="31" customHeight="1" spans="1:10">
      <c r="A83" s="17" t="s">
        <v>105</v>
      </c>
      <c r="B83" s="18" t="s">
        <v>317</v>
      </c>
      <c r="C83" s="19" t="s">
        <v>318</v>
      </c>
      <c r="D83" s="17" t="s">
        <v>322</v>
      </c>
      <c r="E83" s="19" t="s">
        <v>323</v>
      </c>
      <c r="F83" s="17" t="s">
        <v>324</v>
      </c>
      <c r="G83" s="23">
        <v>72.08</v>
      </c>
      <c r="H83" s="24">
        <v>73.2</v>
      </c>
      <c r="I83" s="16">
        <f t="shared" si="1"/>
        <v>72.64</v>
      </c>
      <c r="J83" s="21" t="s">
        <v>17</v>
      </c>
    </row>
    <row r="84" s="1" customFormat="1" ht="31" customHeight="1" spans="1:10">
      <c r="A84" s="17" t="s">
        <v>113</v>
      </c>
      <c r="B84" s="18" t="s">
        <v>325</v>
      </c>
      <c r="C84" s="19" t="s">
        <v>326</v>
      </c>
      <c r="D84" s="17" t="s">
        <v>327</v>
      </c>
      <c r="E84" s="19" t="s">
        <v>328</v>
      </c>
      <c r="F84" s="17" t="s">
        <v>329</v>
      </c>
      <c r="G84" s="23">
        <v>70.72</v>
      </c>
      <c r="H84" s="24">
        <v>70.4</v>
      </c>
      <c r="I84" s="16">
        <f t="shared" si="1"/>
        <v>70.56</v>
      </c>
      <c r="J84" s="21" t="s">
        <v>17</v>
      </c>
    </row>
    <row r="85" s="1" customFormat="1" ht="31" customHeight="1" spans="1:10">
      <c r="A85" s="17" t="s">
        <v>128</v>
      </c>
      <c r="B85" s="18" t="s">
        <v>330</v>
      </c>
      <c r="C85" s="19" t="s">
        <v>331</v>
      </c>
      <c r="D85" s="17" t="s">
        <v>332</v>
      </c>
      <c r="E85" s="19" t="s">
        <v>333</v>
      </c>
      <c r="F85" s="17" t="s">
        <v>334</v>
      </c>
      <c r="G85" s="23">
        <v>75.36</v>
      </c>
      <c r="H85" s="24">
        <v>73</v>
      </c>
      <c r="I85" s="16">
        <f t="shared" si="1"/>
        <v>74.18</v>
      </c>
      <c r="J85" s="21" t="s">
        <v>17</v>
      </c>
    </row>
    <row r="86" s="1" customFormat="1" ht="31" customHeight="1" spans="1:10">
      <c r="A86" s="17" t="s">
        <v>139</v>
      </c>
      <c r="B86" s="18" t="s">
        <v>335</v>
      </c>
      <c r="C86" s="19" t="s">
        <v>336</v>
      </c>
      <c r="D86" s="17" t="s">
        <v>337</v>
      </c>
      <c r="E86" s="19" t="s">
        <v>338</v>
      </c>
      <c r="F86" s="17" t="s">
        <v>339</v>
      </c>
      <c r="G86" s="23">
        <v>80.18</v>
      </c>
      <c r="H86" s="24">
        <v>81.5</v>
      </c>
      <c r="I86" s="16">
        <f t="shared" si="1"/>
        <v>80.84</v>
      </c>
      <c r="J86" s="21" t="s">
        <v>17</v>
      </c>
    </row>
    <row r="87" s="1" customFormat="1" ht="31" customHeight="1" spans="1:10">
      <c r="A87" s="17" t="s">
        <v>340</v>
      </c>
      <c r="B87" s="18" t="s">
        <v>341</v>
      </c>
      <c r="C87" s="19" t="s">
        <v>342</v>
      </c>
      <c r="D87" s="17" t="s">
        <v>343</v>
      </c>
      <c r="E87" s="19" t="s">
        <v>344</v>
      </c>
      <c r="F87" s="17" t="s">
        <v>345</v>
      </c>
      <c r="G87" s="23">
        <v>70.37</v>
      </c>
      <c r="H87" s="24">
        <v>80.6</v>
      </c>
      <c r="I87" s="16">
        <f t="shared" si="1"/>
        <v>75.485</v>
      </c>
      <c r="J87" s="21" t="s">
        <v>17</v>
      </c>
    </row>
    <row r="88" s="2" customFormat="1" spans="1:238">
      <c r="A88" s="3"/>
      <c r="B88" s="4"/>
      <c r="C88" s="5"/>
      <c r="D88" s="6"/>
      <c r="E88" s="7"/>
      <c r="F88" s="6"/>
      <c r="G88" s="5"/>
      <c r="H88" s="8"/>
      <c r="I88" s="8"/>
      <c r="J88" s="9"/>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row>
    <row r="89" s="2" customFormat="1" spans="1:238">
      <c r="A89" s="3"/>
      <c r="B89" s="4"/>
      <c r="C89" s="5"/>
      <c r="D89" s="6"/>
      <c r="E89" s="7"/>
      <c r="F89" s="6"/>
      <c r="G89" s="5"/>
      <c r="H89" s="8"/>
      <c r="I89" s="8"/>
      <c r="J89" s="9"/>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row>
    <row r="90" s="2" customFormat="1" spans="1:238">
      <c r="A90" s="3"/>
      <c r="B90" s="4"/>
      <c r="C90" s="5"/>
      <c r="D90" s="6"/>
      <c r="E90" s="7"/>
      <c r="F90" s="6"/>
      <c r="G90" s="5"/>
      <c r="H90" s="8"/>
      <c r="I90" s="8"/>
      <c r="J90" s="9"/>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row>
    <row r="91" s="2" customFormat="1" spans="1:238">
      <c r="A91" s="3"/>
      <c r="B91" s="4"/>
      <c r="C91" s="5"/>
      <c r="D91" s="6"/>
      <c r="E91" s="7"/>
      <c r="F91" s="6"/>
      <c r="G91" s="5"/>
      <c r="H91" s="8"/>
      <c r="I91" s="8"/>
      <c r="J91" s="9"/>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row>
    <row r="92" s="2" customFormat="1" spans="1:238">
      <c r="A92" s="3"/>
      <c r="B92" s="4"/>
      <c r="C92" s="5"/>
      <c r="D92" s="6"/>
      <c r="E92" s="7"/>
      <c r="F92" s="6"/>
      <c r="G92" s="5"/>
      <c r="H92" s="8"/>
      <c r="I92" s="8"/>
      <c r="J92" s="9"/>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row>
    <row r="93" s="2" customFormat="1" spans="1:238">
      <c r="A93" s="3"/>
      <c r="B93" s="4"/>
      <c r="C93" s="5"/>
      <c r="D93" s="6"/>
      <c r="E93" s="7"/>
      <c r="F93" s="6"/>
      <c r="G93" s="5"/>
      <c r="H93" s="8"/>
      <c r="I93" s="8"/>
      <c r="J93" s="9"/>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row>
    <row r="94" s="2" customFormat="1" spans="1:238">
      <c r="A94" s="3"/>
      <c r="B94" s="4"/>
      <c r="C94" s="5"/>
      <c r="D94" s="6"/>
      <c r="E94" s="7"/>
      <c r="F94" s="6"/>
      <c r="G94" s="5"/>
      <c r="H94" s="8"/>
      <c r="I94" s="8"/>
      <c r="J94" s="9"/>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row>
    <row r="95" s="2" customFormat="1" spans="1:238">
      <c r="A95" s="3"/>
      <c r="B95" s="4"/>
      <c r="C95" s="5"/>
      <c r="D95" s="6"/>
      <c r="E95" s="7"/>
      <c r="F95" s="6"/>
      <c r="G95" s="5"/>
      <c r="H95" s="8"/>
      <c r="I95" s="8"/>
      <c r="J95" s="9"/>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row>
    <row r="96" s="2" customFormat="1" spans="1:238">
      <c r="A96" s="3"/>
      <c r="B96" s="4"/>
      <c r="C96" s="5"/>
      <c r="D96" s="6"/>
      <c r="E96" s="7"/>
      <c r="F96" s="6"/>
      <c r="G96" s="5"/>
      <c r="H96" s="8"/>
      <c r="I96" s="8"/>
      <c r="J96" s="9"/>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row>
    <row r="97" s="2" customFormat="1" spans="1:238">
      <c r="A97" s="3"/>
      <c r="B97" s="4"/>
      <c r="C97" s="5"/>
      <c r="D97" s="6"/>
      <c r="E97" s="7"/>
      <c r="F97" s="6"/>
      <c r="G97" s="5"/>
      <c r="H97" s="8"/>
      <c r="I97" s="8"/>
      <c r="J97" s="9"/>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row>
    <row r="98" s="2" customFormat="1" spans="1:238">
      <c r="A98" s="3"/>
      <c r="B98" s="4"/>
      <c r="C98" s="5"/>
      <c r="D98" s="6"/>
      <c r="E98" s="7"/>
      <c r="F98" s="6"/>
      <c r="G98" s="5"/>
      <c r="H98" s="8"/>
      <c r="I98" s="8"/>
      <c r="J98" s="9"/>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row>
    <row r="99" s="2" customFormat="1" spans="1:238">
      <c r="A99" s="3"/>
      <c r="B99" s="4"/>
      <c r="C99" s="5"/>
      <c r="D99" s="6"/>
      <c r="E99" s="7"/>
      <c r="F99" s="6"/>
      <c r="G99" s="5"/>
      <c r="H99" s="8"/>
      <c r="I99" s="8"/>
      <c r="J99" s="9"/>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row>
    <row r="100" s="2" customFormat="1" spans="1:238">
      <c r="A100" s="3"/>
      <c r="B100" s="4"/>
      <c r="C100" s="5"/>
      <c r="D100" s="6"/>
      <c r="E100" s="7"/>
      <c r="F100" s="6"/>
      <c r="G100" s="5"/>
      <c r="H100" s="8"/>
      <c r="I100" s="8"/>
      <c r="J100" s="9"/>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row>
    <row r="101" s="2" customFormat="1" spans="1:238">
      <c r="A101" s="3"/>
      <c r="B101" s="4"/>
      <c r="C101" s="5"/>
      <c r="D101" s="6"/>
      <c r="E101" s="7"/>
      <c r="F101" s="6"/>
      <c r="G101" s="5"/>
      <c r="H101" s="8"/>
      <c r="I101" s="8"/>
      <c r="J101" s="9"/>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row>
    <row r="102" s="2" customFormat="1" spans="1:238">
      <c r="A102" s="3"/>
      <c r="B102" s="4"/>
      <c r="C102" s="5"/>
      <c r="D102" s="6"/>
      <c r="E102" s="7"/>
      <c r="F102" s="6"/>
      <c r="G102" s="5"/>
      <c r="H102" s="8"/>
      <c r="I102" s="8"/>
      <c r="J102" s="9"/>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row>
    <row r="103" s="2" customFormat="1" spans="1:238">
      <c r="A103" s="3"/>
      <c r="B103" s="4"/>
      <c r="C103" s="5"/>
      <c r="D103" s="6"/>
      <c r="E103" s="7"/>
      <c r="F103" s="6"/>
      <c r="G103" s="5"/>
      <c r="H103" s="8"/>
      <c r="I103" s="8"/>
      <c r="J103" s="9"/>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row>
    <row r="104" s="2" customFormat="1" spans="1:238">
      <c r="A104" s="3"/>
      <c r="B104" s="4"/>
      <c r="C104" s="5"/>
      <c r="D104" s="6"/>
      <c r="E104" s="7"/>
      <c r="F104" s="6"/>
      <c r="G104" s="5"/>
      <c r="H104" s="8"/>
      <c r="I104" s="8"/>
      <c r="J104" s="9"/>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row>
    <row r="105" s="2" customFormat="1" spans="1:238">
      <c r="A105" s="3"/>
      <c r="B105" s="4"/>
      <c r="C105" s="5"/>
      <c r="D105" s="6"/>
      <c r="E105" s="7"/>
      <c r="F105" s="6"/>
      <c r="G105" s="5"/>
      <c r="H105" s="8"/>
      <c r="I105" s="8"/>
      <c r="J105" s="9"/>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row>
    <row r="106" s="2" customFormat="1" spans="1:238">
      <c r="A106" s="3"/>
      <c r="B106" s="4"/>
      <c r="C106" s="5"/>
      <c r="D106" s="6"/>
      <c r="E106" s="7"/>
      <c r="F106" s="6"/>
      <c r="G106" s="5"/>
      <c r="H106" s="8"/>
      <c r="I106" s="8"/>
      <c r="J106" s="9"/>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row>
    <row r="107" s="2" customFormat="1" spans="1:238">
      <c r="A107" s="3"/>
      <c r="B107" s="4"/>
      <c r="C107" s="5"/>
      <c r="D107" s="6"/>
      <c r="E107" s="7"/>
      <c r="F107" s="6"/>
      <c r="G107" s="5"/>
      <c r="H107" s="8"/>
      <c r="I107" s="8"/>
      <c r="J107" s="9"/>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row>
    <row r="108" s="2" customFormat="1" spans="1:238">
      <c r="A108" s="3"/>
      <c r="B108" s="4"/>
      <c r="C108" s="5"/>
      <c r="D108" s="6"/>
      <c r="E108" s="7"/>
      <c r="F108" s="6"/>
      <c r="G108" s="5"/>
      <c r="H108" s="8"/>
      <c r="I108" s="8"/>
      <c r="J108" s="9"/>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row>
    <row r="109" s="2" customFormat="1" spans="1:238">
      <c r="A109" s="3"/>
      <c r="B109" s="4"/>
      <c r="C109" s="5"/>
      <c r="D109" s="6"/>
      <c r="E109" s="7"/>
      <c r="F109" s="6"/>
      <c r="G109" s="5"/>
      <c r="H109" s="8"/>
      <c r="I109" s="8"/>
      <c r="J109" s="9"/>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row>
    <row r="110" s="2" customFormat="1" spans="1:238">
      <c r="A110" s="3"/>
      <c r="B110" s="4"/>
      <c r="C110" s="5"/>
      <c r="D110" s="6"/>
      <c r="E110" s="7"/>
      <c r="F110" s="6"/>
      <c r="G110" s="5"/>
      <c r="H110" s="8"/>
      <c r="I110" s="8"/>
      <c r="J110" s="9"/>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row>
    <row r="111" s="2" customFormat="1" spans="1:238">
      <c r="A111" s="3"/>
      <c r="B111" s="4"/>
      <c r="C111" s="5"/>
      <c r="D111" s="6"/>
      <c r="E111" s="7"/>
      <c r="F111" s="6"/>
      <c r="G111" s="5"/>
      <c r="H111" s="8"/>
      <c r="I111" s="8"/>
      <c r="J111" s="9"/>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row>
    <row r="112" s="2" customFormat="1" spans="1:238">
      <c r="A112" s="3"/>
      <c r="B112" s="4"/>
      <c r="C112" s="5"/>
      <c r="D112" s="6"/>
      <c r="E112" s="7"/>
      <c r="F112" s="6"/>
      <c r="G112" s="5"/>
      <c r="H112" s="8"/>
      <c r="I112" s="8"/>
      <c r="J112" s="9"/>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row>
    <row r="113" s="2" customFormat="1" spans="1:238">
      <c r="A113" s="3"/>
      <c r="B113" s="4"/>
      <c r="C113" s="5"/>
      <c r="D113" s="6"/>
      <c r="E113" s="7"/>
      <c r="F113" s="6"/>
      <c r="G113" s="5"/>
      <c r="H113" s="8"/>
      <c r="I113" s="8"/>
      <c r="J113" s="9"/>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row>
    <row r="114" s="2" customFormat="1" spans="1:238">
      <c r="A114" s="3"/>
      <c r="B114" s="4"/>
      <c r="C114" s="5"/>
      <c r="D114" s="6"/>
      <c r="E114" s="7"/>
      <c r="F114" s="6"/>
      <c r="G114" s="5"/>
      <c r="H114" s="8"/>
      <c r="I114" s="8"/>
      <c r="J114" s="9"/>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row>
    <row r="115" s="2" customFormat="1" spans="1:238">
      <c r="A115" s="3"/>
      <c r="B115" s="4"/>
      <c r="C115" s="5"/>
      <c r="D115" s="6"/>
      <c r="E115" s="7"/>
      <c r="F115" s="6"/>
      <c r="G115" s="5"/>
      <c r="H115" s="8"/>
      <c r="I115" s="8"/>
      <c r="J115" s="9"/>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row>
    <row r="116" s="2" customFormat="1" spans="1:238">
      <c r="A116" s="3"/>
      <c r="B116" s="4"/>
      <c r="C116" s="5"/>
      <c r="D116" s="6"/>
      <c r="E116" s="7"/>
      <c r="F116" s="6"/>
      <c r="G116" s="5"/>
      <c r="H116" s="8"/>
      <c r="I116" s="8"/>
      <c r="J116" s="9"/>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row>
    <row r="117" s="2" customFormat="1" spans="1:238">
      <c r="A117" s="3"/>
      <c r="B117" s="4"/>
      <c r="C117" s="5"/>
      <c r="D117" s="6"/>
      <c r="E117" s="7"/>
      <c r="F117" s="6"/>
      <c r="G117" s="5"/>
      <c r="H117" s="8"/>
      <c r="I117" s="8"/>
      <c r="J117" s="9"/>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row>
    <row r="118" s="2" customFormat="1" spans="1:238">
      <c r="A118" s="3"/>
      <c r="B118" s="4"/>
      <c r="C118" s="5"/>
      <c r="D118" s="6"/>
      <c r="E118" s="7"/>
      <c r="F118" s="6"/>
      <c r="G118" s="5"/>
      <c r="H118" s="8"/>
      <c r="I118" s="8"/>
      <c r="J118" s="9"/>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row>
    <row r="119" s="2" customFormat="1" spans="1:238">
      <c r="A119" s="3"/>
      <c r="B119" s="4"/>
      <c r="C119" s="5"/>
      <c r="D119" s="6"/>
      <c r="E119" s="7"/>
      <c r="F119" s="6"/>
      <c r="G119" s="5"/>
      <c r="H119" s="8"/>
      <c r="I119" s="8"/>
      <c r="J119" s="9"/>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row>
    <row r="120" s="2" customFormat="1" spans="1:238">
      <c r="A120" s="3"/>
      <c r="B120" s="4"/>
      <c r="C120" s="5"/>
      <c r="D120" s="6"/>
      <c r="E120" s="7"/>
      <c r="F120" s="6"/>
      <c r="G120" s="5"/>
      <c r="H120" s="8"/>
      <c r="I120" s="8"/>
      <c r="J120" s="9"/>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row>
    <row r="121" s="2" customFormat="1" spans="1:238">
      <c r="A121" s="3"/>
      <c r="B121" s="4"/>
      <c r="C121" s="5"/>
      <c r="D121" s="6"/>
      <c r="E121" s="7"/>
      <c r="F121" s="6"/>
      <c r="G121" s="5"/>
      <c r="H121" s="8"/>
      <c r="I121" s="8"/>
      <c r="J121" s="9"/>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row>
    <row r="122" s="2" customFormat="1" spans="1:238">
      <c r="A122" s="3"/>
      <c r="B122" s="4"/>
      <c r="C122" s="5"/>
      <c r="D122" s="6"/>
      <c r="E122" s="7"/>
      <c r="F122" s="6"/>
      <c r="G122" s="5"/>
      <c r="H122" s="8"/>
      <c r="I122" s="8"/>
      <c r="J122" s="9"/>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row>
    <row r="123" s="2" customFormat="1" spans="1:238">
      <c r="A123" s="3"/>
      <c r="B123" s="4"/>
      <c r="C123" s="5"/>
      <c r="D123" s="6"/>
      <c r="E123" s="7"/>
      <c r="F123" s="6"/>
      <c r="G123" s="5"/>
      <c r="H123" s="8"/>
      <c r="I123" s="8"/>
      <c r="J123" s="9"/>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row>
    <row r="124" s="2" customFormat="1" spans="1:238">
      <c r="A124" s="3"/>
      <c r="B124" s="4"/>
      <c r="C124" s="5"/>
      <c r="D124" s="6"/>
      <c r="E124" s="7"/>
      <c r="F124" s="6"/>
      <c r="G124" s="5"/>
      <c r="H124" s="8"/>
      <c r="I124" s="8"/>
      <c r="J124" s="9"/>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row>
    <row r="125" s="2" customFormat="1" spans="1:238">
      <c r="A125" s="3"/>
      <c r="B125" s="4"/>
      <c r="C125" s="5"/>
      <c r="D125" s="6"/>
      <c r="E125" s="7"/>
      <c r="F125" s="6"/>
      <c r="G125" s="5"/>
      <c r="H125" s="8"/>
      <c r="I125" s="8"/>
      <c r="J125" s="9"/>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row>
    <row r="126" s="2" customFormat="1" spans="1:238">
      <c r="A126" s="3"/>
      <c r="B126" s="4"/>
      <c r="C126" s="5"/>
      <c r="D126" s="6"/>
      <c r="E126" s="7"/>
      <c r="F126" s="6"/>
      <c r="G126" s="5"/>
      <c r="H126" s="8"/>
      <c r="I126" s="8"/>
      <c r="J126" s="9"/>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row>
    <row r="127" s="2" customFormat="1" spans="1:238">
      <c r="A127" s="3"/>
      <c r="B127" s="4"/>
      <c r="C127" s="5"/>
      <c r="D127" s="6"/>
      <c r="E127" s="7"/>
      <c r="F127" s="6"/>
      <c r="G127" s="5"/>
      <c r="H127" s="8"/>
      <c r="I127" s="8"/>
      <c r="J127" s="9"/>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row>
    <row r="128" s="2" customFormat="1" spans="1:238">
      <c r="A128" s="3"/>
      <c r="B128" s="4"/>
      <c r="C128" s="5"/>
      <c r="D128" s="6"/>
      <c r="E128" s="7"/>
      <c r="F128" s="6"/>
      <c r="G128" s="5"/>
      <c r="H128" s="8"/>
      <c r="I128" s="8"/>
      <c r="J128" s="9"/>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row>
    <row r="129" s="2" customFormat="1" spans="1:238">
      <c r="A129" s="3"/>
      <c r="B129" s="4"/>
      <c r="C129" s="5"/>
      <c r="D129" s="6"/>
      <c r="E129" s="7"/>
      <c r="F129" s="6"/>
      <c r="G129" s="5"/>
      <c r="H129" s="8"/>
      <c r="I129" s="8"/>
      <c r="J129" s="9"/>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row>
    <row r="130" s="2" customFormat="1" spans="1:238">
      <c r="A130" s="3"/>
      <c r="B130" s="4"/>
      <c r="C130" s="5"/>
      <c r="D130" s="6"/>
      <c r="E130" s="7"/>
      <c r="F130" s="6"/>
      <c r="G130" s="5"/>
      <c r="H130" s="8"/>
      <c r="I130" s="8"/>
      <c r="J130" s="9"/>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row>
    <row r="131" s="2" customFormat="1" spans="1:238">
      <c r="A131" s="3"/>
      <c r="B131" s="4"/>
      <c r="C131" s="5"/>
      <c r="D131" s="6"/>
      <c r="E131" s="7"/>
      <c r="F131" s="6"/>
      <c r="G131" s="5"/>
      <c r="H131" s="8"/>
      <c r="I131" s="8"/>
      <c r="J131" s="9"/>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row>
    <row r="132" s="2" customFormat="1" spans="1:238">
      <c r="A132" s="3"/>
      <c r="B132" s="4"/>
      <c r="C132" s="5"/>
      <c r="D132" s="6"/>
      <c r="E132" s="7"/>
      <c r="F132" s="6"/>
      <c r="G132" s="5"/>
      <c r="H132" s="8"/>
      <c r="I132" s="8"/>
      <c r="J132" s="9"/>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row>
    <row r="133" s="2" customFormat="1" spans="1:238">
      <c r="A133" s="3"/>
      <c r="B133" s="4"/>
      <c r="C133" s="5"/>
      <c r="D133" s="6"/>
      <c r="E133" s="7"/>
      <c r="F133" s="6"/>
      <c r="G133" s="5"/>
      <c r="H133" s="8"/>
      <c r="I133" s="8"/>
      <c r="J133" s="9"/>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row>
    <row r="134" s="2" customFormat="1" spans="1:238">
      <c r="A134" s="3"/>
      <c r="B134" s="4"/>
      <c r="C134" s="5"/>
      <c r="D134" s="6"/>
      <c r="E134" s="7"/>
      <c r="F134" s="6"/>
      <c r="G134" s="5"/>
      <c r="H134" s="8"/>
      <c r="I134" s="8"/>
      <c r="J134" s="9"/>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row>
    <row r="135" s="2" customFormat="1" spans="1:238">
      <c r="A135" s="3"/>
      <c r="B135" s="4"/>
      <c r="C135" s="5"/>
      <c r="D135" s="6"/>
      <c r="E135" s="7"/>
      <c r="F135" s="6"/>
      <c r="G135" s="5"/>
      <c r="H135" s="8"/>
      <c r="I135" s="8"/>
      <c r="J135" s="9"/>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row>
    <row r="136" s="2" customFormat="1" spans="1:238">
      <c r="A136" s="3"/>
      <c r="B136" s="4"/>
      <c r="C136" s="5"/>
      <c r="D136" s="6"/>
      <c r="E136" s="7"/>
      <c r="F136" s="6"/>
      <c r="G136" s="5"/>
      <c r="H136" s="8"/>
      <c r="I136" s="8"/>
      <c r="J136" s="9"/>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row>
    <row r="137" s="2" customFormat="1" spans="1:238">
      <c r="A137" s="3"/>
      <c r="B137" s="4"/>
      <c r="C137" s="5"/>
      <c r="D137" s="6"/>
      <c r="E137" s="7"/>
      <c r="F137" s="6"/>
      <c r="G137" s="5"/>
      <c r="H137" s="8"/>
      <c r="I137" s="8"/>
      <c r="J137" s="9"/>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row>
    <row r="138" s="2" customFormat="1" spans="1:238">
      <c r="A138" s="3"/>
      <c r="B138" s="4"/>
      <c r="C138" s="5"/>
      <c r="D138" s="6"/>
      <c r="E138" s="7"/>
      <c r="F138" s="6"/>
      <c r="G138" s="5"/>
      <c r="H138" s="8"/>
      <c r="I138" s="8"/>
      <c r="J138" s="9"/>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row>
    <row r="139" s="2" customFormat="1" spans="1:238">
      <c r="A139" s="3"/>
      <c r="B139" s="4"/>
      <c r="C139" s="5"/>
      <c r="D139" s="6"/>
      <c r="E139" s="7"/>
      <c r="F139" s="6"/>
      <c r="G139" s="5"/>
      <c r="H139" s="8"/>
      <c r="I139" s="8"/>
      <c r="J139" s="9"/>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row>
    <row r="140" s="2" customFormat="1" spans="1:238">
      <c r="A140" s="3"/>
      <c r="B140" s="4"/>
      <c r="C140" s="5"/>
      <c r="D140" s="6"/>
      <c r="E140" s="7"/>
      <c r="F140" s="6"/>
      <c r="G140" s="5"/>
      <c r="H140" s="8"/>
      <c r="I140" s="8"/>
      <c r="J140" s="9"/>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row>
    <row r="141" s="2" customFormat="1" spans="1:238">
      <c r="A141" s="3"/>
      <c r="B141" s="4"/>
      <c r="C141" s="5"/>
      <c r="D141" s="6"/>
      <c r="E141" s="7"/>
      <c r="F141" s="6"/>
      <c r="G141" s="5"/>
      <c r="H141" s="8"/>
      <c r="I141" s="8"/>
      <c r="J141" s="9"/>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row>
    <row r="142" s="2" customFormat="1" spans="1:238">
      <c r="A142" s="3"/>
      <c r="B142" s="4"/>
      <c r="C142" s="5"/>
      <c r="D142" s="6"/>
      <c r="E142" s="7"/>
      <c r="F142" s="6"/>
      <c r="G142" s="5"/>
      <c r="H142" s="8"/>
      <c r="I142" s="8"/>
      <c r="J142" s="9"/>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row>
    <row r="143" s="2" customFormat="1" spans="1:238">
      <c r="A143" s="3"/>
      <c r="B143" s="4"/>
      <c r="C143" s="5"/>
      <c r="D143" s="6"/>
      <c r="E143" s="7"/>
      <c r="F143" s="6"/>
      <c r="G143" s="5"/>
      <c r="H143" s="8"/>
      <c r="I143" s="8"/>
      <c r="J143" s="9"/>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row>
    <row r="144" s="2" customFormat="1" spans="1:238">
      <c r="A144" s="3"/>
      <c r="B144" s="4"/>
      <c r="C144" s="5"/>
      <c r="D144" s="6"/>
      <c r="E144" s="7"/>
      <c r="F144" s="6"/>
      <c r="G144" s="5"/>
      <c r="H144" s="8"/>
      <c r="I144" s="8"/>
      <c r="J144" s="9"/>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row>
    <row r="145" s="2" customFormat="1" spans="1:238">
      <c r="A145" s="3"/>
      <c r="B145" s="4"/>
      <c r="C145" s="5"/>
      <c r="D145" s="6"/>
      <c r="E145" s="7"/>
      <c r="F145" s="6"/>
      <c r="G145" s="5"/>
      <c r="H145" s="8"/>
      <c r="I145" s="8"/>
      <c r="J145" s="9"/>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row>
    <row r="146" s="2" customFormat="1" spans="1:238">
      <c r="A146" s="3"/>
      <c r="B146" s="4"/>
      <c r="C146" s="5"/>
      <c r="D146" s="6"/>
      <c r="E146" s="7"/>
      <c r="F146" s="6"/>
      <c r="G146" s="5"/>
      <c r="H146" s="8"/>
      <c r="I146" s="8"/>
      <c r="J146" s="9"/>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row>
    <row r="147" s="2" customFormat="1" spans="1:238">
      <c r="A147" s="3"/>
      <c r="B147" s="4"/>
      <c r="C147" s="5"/>
      <c r="D147" s="6"/>
      <c r="E147" s="7"/>
      <c r="F147" s="6"/>
      <c r="G147" s="5"/>
      <c r="H147" s="8"/>
      <c r="I147" s="8"/>
      <c r="J147" s="9"/>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row>
    <row r="148" s="2" customFormat="1" spans="1:238">
      <c r="A148" s="3"/>
      <c r="B148" s="4"/>
      <c r="C148" s="5"/>
      <c r="D148" s="6"/>
      <c r="E148" s="7"/>
      <c r="F148" s="6"/>
      <c r="G148" s="5"/>
      <c r="H148" s="8"/>
      <c r="I148" s="8"/>
      <c r="J148" s="9"/>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row>
    <row r="149" s="2" customFormat="1" spans="1:238">
      <c r="A149" s="3"/>
      <c r="B149" s="4"/>
      <c r="C149" s="5"/>
      <c r="D149" s="6"/>
      <c r="E149" s="7"/>
      <c r="F149" s="6"/>
      <c r="G149" s="5"/>
      <c r="H149" s="8"/>
      <c r="I149" s="8"/>
      <c r="J149" s="9"/>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row>
    <row r="150" s="2" customFormat="1" spans="1:238">
      <c r="A150" s="3"/>
      <c r="B150" s="4"/>
      <c r="C150" s="5"/>
      <c r="D150" s="6"/>
      <c r="E150" s="7"/>
      <c r="F150" s="6"/>
      <c r="G150" s="5"/>
      <c r="H150" s="8"/>
      <c r="I150" s="8"/>
      <c r="J150" s="9"/>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row>
    <row r="151" s="2" customFormat="1" spans="1:238">
      <c r="A151" s="3"/>
      <c r="B151" s="4"/>
      <c r="C151" s="5"/>
      <c r="D151" s="6"/>
      <c r="E151" s="7"/>
      <c r="F151" s="6"/>
      <c r="G151" s="5"/>
      <c r="H151" s="8"/>
      <c r="I151" s="8"/>
      <c r="J151" s="9"/>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row>
    <row r="152" s="2" customFormat="1" spans="1:238">
      <c r="A152" s="3"/>
      <c r="B152" s="4"/>
      <c r="C152" s="5"/>
      <c r="D152" s="6"/>
      <c r="E152" s="7"/>
      <c r="F152" s="6"/>
      <c r="G152" s="5"/>
      <c r="H152" s="8"/>
      <c r="I152" s="8"/>
      <c r="J152" s="9"/>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row>
    <row r="153" s="2" customFormat="1" spans="1:238">
      <c r="A153" s="3"/>
      <c r="B153" s="4"/>
      <c r="C153" s="5"/>
      <c r="D153" s="6"/>
      <c r="E153" s="7"/>
      <c r="F153" s="6"/>
      <c r="G153" s="5"/>
      <c r="H153" s="8"/>
      <c r="I153" s="8"/>
      <c r="J153" s="9"/>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row>
    <row r="154" s="2" customFormat="1" spans="1:238">
      <c r="A154" s="3"/>
      <c r="B154" s="4"/>
      <c r="C154" s="5"/>
      <c r="D154" s="6"/>
      <c r="E154" s="7"/>
      <c r="F154" s="6"/>
      <c r="G154" s="5"/>
      <c r="H154" s="8"/>
      <c r="I154" s="8"/>
      <c r="J154" s="9"/>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row>
    <row r="155" s="2" customFormat="1" spans="1:238">
      <c r="A155" s="3"/>
      <c r="B155" s="4"/>
      <c r="C155" s="5"/>
      <c r="D155" s="6"/>
      <c r="E155" s="7"/>
      <c r="F155" s="6"/>
      <c r="G155" s="5"/>
      <c r="H155" s="8"/>
      <c r="I155" s="8"/>
      <c r="J155" s="9"/>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row>
    <row r="156" s="2" customFormat="1" spans="1:238">
      <c r="A156" s="3"/>
      <c r="B156" s="4"/>
      <c r="C156" s="5"/>
      <c r="D156" s="6"/>
      <c r="E156" s="7"/>
      <c r="F156" s="6"/>
      <c r="G156" s="5"/>
      <c r="H156" s="8"/>
      <c r="I156" s="8"/>
      <c r="J156" s="9"/>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row>
    <row r="157" s="2" customFormat="1" spans="1:238">
      <c r="A157" s="3"/>
      <c r="B157" s="4"/>
      <c r="C157" s="5"/>
      <c r="D157" s="6"/>
      <c r="E157" s="7"/>
      <c r="F157" s="6"/>
      <c r="G157" s="5"/>
      <c r="H157" s="8"/>
      <c r="I157" s="8"/>
      <c r="J157" s="9"/>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row>
    <row r="158" s="2" customFormat="1" spans="1:238">
      <c r="A158" s="3"/>
      <c r="B158" s="4"/>
      <c r="C158" s="5"/>
      <c r="D158" s="6"/>
      <c r="E158" s="7"/>
      <c r="F158" s="6"/>
      <c r="G158" s="5"/>
      <c r="H158" s="8"/>
      <c r="I158" s="8"/>
      <c r="J158" s="9"/>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row>
    <row r="159" s="2" customFormat="1" spans="1:238">
      <c r="A159" s="3"/>
      <c r="B159" s="4"/>
      <c r="C159" s="5"/>
      <c r="D159" s="6"/>
      <c r="E159" s="7"/>
      <c r="F159" s="6"/>
      <c r="G159" s="5"/>
      <c r="H159" s="8"/>
      <c r="I159" s="8"/>
      <c r="J159" s="9"/>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row>
    <row r="160" s="2" customFormat="1" spans="1:238">
      <c r="A160" s="3"/>
      <c r="B160" s="4"/>
      <c r="C160" s="5"/>
      <c r="D160" s="6"/>
      <c r="E160" s="7"/>
      <c r="F160" s="6"/>
      <c r="G160" s="5"/>
      <c r="H160" s="8"/>
      <c r="I160" s="8"/>
      <c r="J160" s="9"/>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row>
    <row r="161" s="2" customFormat="1" spans="1:238">
      <c r="A161" s="3"/>
      <c r="B161" s="4"/>
      <c r="C161" s="5"/>
      <c r="D161" s="6"/>
      <c r="E161" s="7"/>
      <c r="F161" s="6"/>
      <c r="G161" s="5"/>
      <c r="H161" s="8"/>
      <c r="I161" s="8"/>
      <c r="J161" s="9"/>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row>
    <row r="162" s="2" customFormat="1" spans="1:238">
      <c r="A162" s="3"/>
      <c r="B162" s="4"/>
      <c r="C162" s="5"/>
      <c r="D162" s="6"/>
      <c r="E162" s="7"/>
      <c r="F162" s="6"/>
      <c r="G162" s="5"/>
      <c r="H162" s="8"/>
      <c r="I162" s="8"/>
      <c r="J162" s="9"/>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row>
    <row r="163" s="2" customFormat="1" spans="1:238">
      <c r="A163" s="3"/>
      <c r="B163" s="4"/>
      <c r="C163" s="5"/>
      <c r="D163" s="6"/>
      <c r="E163" s="7"/>
      <c r="F163" s="6"/>
      <c r="G163" s="5"/>
      <c r="H163" s="8"/>
      <c r="I163" s="8"/>
      <c r="J163" s="9"/>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row>
    <row r="164" s="2" customFormat="1" spans="1:238">
      <c r="A164" s="3"/>
      <c r="B164" s="4"/>
      <c r="C164" s="5"/>
      <c r="D164" s="6"/>
      <c r="E164" s="7"/>
      <c r="F164" s="6"/>
      <c r="G164" s="5"/>
      <c r="H164" s="8"/>
      <c r="I164" s="8"/>
      <c r="J164" s="9"/>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row>
    <row r="165" s="2" customFormat="1" spans="1:238">
      <c r="A165" s="3"/>
      <c r="B165" s="4"/>
      <c r="C165" s="5"/>
      <c r="D165" s="6"/>
      <c r="E165" s="7"/>
      <c r="F165" s="6"/>
      <c r="G165" s="5"/>
      <c r="H165" s="8"/>
      <c r="I165" s="8"/>
      <c r="J165" s="9"/>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row>
    <row r="166" s="2" customFormat="1" spans="1:238">
      <c r="A166" s="3"/>
      <c r="B166" s="4"/>
      <c r="C166" s="5"/>
      <c r="D166" s="6"/>
      <c r="E166" s="7"/>
      <c r="F166" s="6"/>
      <c r="G166" s="5"/>
      <c r="H166" s="8"/>
      <c r="I166" s="8"/>
      <c r="J166" s="9"/>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row>
    <row r="167" s="2" customFormat="1" spans="1:238">
      <c r="A167" s="3"/>
      <c r="B167" s="4"/>
      <c r="C167" s="5"/>
      <c r="D167" s="6"/>
      <c r="E167" s="7"/>
      <c r="F167" s="6"/>
      <c r="G167" s="5"/>
      <c r="H167" s="8"/>
      <c r="I167" s="8"/>
      <c r="J167" s="9"/>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row>
    <row r="168" s="2" customFormat="1" spans="1:238">
      <c r="A168" s="3"/>
      <c r="B168" s="4"/>
      <c r="C168" s="5"/>
      <c r="D168" s="6"/>
      <c r="E168" s="7"/>
      <c r="F168" s="6"/>
      <c r="G168" s="5"/>
      <c r="H168" s="8"/>
      <c r="I168" s="8"/>
      <c r="J168" s="9"/>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row>
    <row r="169" s="2" customFormat="1" spans="1:238">
      <c r="A169" s="3"/>
      <c r="B169" s="4"/>
      <c r="C169" s="5"/>
      <c r="D169" s="6"/>
      <c r="E169" s="7"/>
      <c r="F169" s="6"/>
      <c r="G169" s="5"/>
      <c r="H169" s="8"/>
      <c r="I169" s="8"/>
      <c r="J169" s="9"/>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row>
    <row r="170" s="2" customFormat="1" spans="1:238">
      <c r="A170" s="3"/>
      <c r="B170" s="4"/>
      <c r="C170" s="5"/>
      <c r="D170" s="6"/>
      <c r="E170" s="7"/>
      <c r="F170" s="6"/>
      <c r="G170" s="5"/>
      <c r="H170" s="8"/>
      <c r="I170" s="8"/>
      <c r="J170" s="9"/>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row>
    <row r="171" s="2" customFormat="1" spans="1:238">
      <c r="A171" s="3"/>
      <c r="B171" s="4"/>
      <c r="C171" s="5"/>
      <c r="D171" s="6"/>
      <c r="E171" s="7"/>
      <c r="F171" s="6"/>
      <c r="G171" s="5"/>
      <c r="H171" s="8"/>
      <c r="I171" s="8"/>
      <c r="J171" s="9"/>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row>
    <row r="172" s="2" customFormat="1" spans="1:238">
      <c r="A172" s="3"/>
      <c r="B172" s="4"/>
      <c r="C172" s="5"/>
      <c r="D172" s="6"/>
      <c r="E172" s="7"/>
      <c r="F172" s="6"/>
      <c r="G172" s="5"/>
      <c r="H172" s="8"/>
      <c r="I172" s="8"/>
      <c r="J172" s="9"/>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row>
    <row r="173" s="2" customFormat="1" spans="1:238">
      <c r="A173" s="3"/>
      <c r="B173" s="4"/>
      <c r="C173" s="5"/>
      <c r="D173" s="6"/>
      <c r="E173" s="7"/>
      <c r="F173" s="6"/>
      <c r="G173" s="5"/>
      <c r="H173" s="8"/>
      <c r="I173" s="8"/>
      <c r="J173" s="9"/>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c r="DC173" s="6"/>
      <c r="DD173" s="6"/>
      <c r="DE173" s="6"/>
      <c r="DF173" s="6"/>
      <c r="DG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c r="GC173" s="6"/>
      <c r="GD173" s="6"/>
      <c r="GE173" s="6"/>
      <c r="GF173" s="6"/>
      <c r="GG173" s="6"/>
      <c r="GH173" s="6"/>
      <c r="GI173" s="6"/>
      <c r="GJ173" s="6"/>
      <c r="GK173" s="6"/>
      <c r="GL173" s="6"/>
      <c r="GM173" s="6"/>
      <c r="GN173" s="6"/>
      <c r="GO173" s="6"/>
      <c r="GP173" s="6"/>
      <c r="GQ173" s="6"/>
      <c r="GR173" s="6"/>
      <c r="GS173" s="6"/>
      <c r="GT173" s="6"/>
      <c r="GU173" s="6"/>
      <c r="GV173" s="6"/>
      <c r="GW173" s="6"/>
      <c r="GX173" s="6"/>
      <c r="GY173" s="6"/>
      <c r="GZ173" s="6"/>
      <c r="HA173" s="6"/>
      <c r="HB173" s="6"/>
      <c r="HC173" s="6"/>
      <c r="HD173" s="6"/>
      <c r="HE173" s="6"/>
      <c r="HF173" s="6"/>
      <c r="HG173" s="6"/>
      <c r="HH173" s="6"/>
      <c r="HI173" s="6"/>
      <c r="HJ173" s="6"/>
      <c r="HK173" s="6"/>
      <c r="HL173" s="6"/>
      <c r="HM173" s="6"/>
      <c r="HN173" s="6"/>
      <c r="HO173" s="6"/>
      <c r="HP173" s="6"/>
      <c r="HQ173" s="6"/>
      <c r="HR173" s="6"/>
      <c r="HS173" s="6"/>
      <c r="HT173" s="6"/>
      <c r="HU173" s="6"/>
      <c r="HV173" s="6"/>
      <c r="HW173" s="6"/>
      <c r="HX173" s="6"/>
      <c r="HY173" s="6"/>
      <c r="HZ173" s="6"/>
      <c r="IA173" s="6"/>
      <c r="IB173" s="6"/>
      <c r="IC173" s="6"/>
      <c r="ID173" s="6"/>
    </row>
    <row r="174" s="2" customFormat="1" spans="1:238">
      <c r="A174" s="3"/>
      <c r="B174" s="4"/>
      <c r="C174" s="5"/>
      <c r="D174" s="6"/>
      <c r="E174" s="7"/>
      <c r="F174" s="6"/>
      <c r="G174" s="5"/>
      <c r="H174" s="8"/>
      <c r="I174" s="8"/>
      <c r="J174" s="9"/>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c r="HQ174" s="6"/>
      <c r="HR174" s="6"/>
      <c r="HS174" s="6"/>
      <c r="HT174" s="6"/>
      <c r="HU174" s="6"/>
      <c r="HV174" s="6"/>
      <c r="HW174" s="6"/>
      <c r="HX174" s="6"/>
      <c r="HY174" s="6"/>
      <c r="HZ174" s="6"/>
      <c r="IA174" s="6"/>
      <c r="IB174" s="6"/>
      <c r="IC174" s="6"/>
      <c r="ID174" s="6"/>
    </row>
    <row r="175" s="2" customFormat="1" spans="1:238">
      <c r="A175" s="3"/>
      <c r="B175" s="4"/>
      <c r="C175" s="5"/>
      <c r="D175" s="6"/>
      <c r="E175" s="7"/>
      <c r="F175" s="6"/>
      <c r="G175" s="5"/>
      <c r="H175" s="8"/>
      <c r="I175" s="8"/>
      <c r="J175" s="9"/>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row>
    <row r="176" s="2" customFormat="1" spans="1:238">
      <c r="A176" s="3"/>
      <c r="B176" s="4"/>
      <c r="C176" s="5"/>
      <c r="D176" s="6"/>
      <c r="E176" s="7"/>
      <c r="F176" s="6"/>
      <c r="G176" s="5"/>
      <c r="H176" s="8"/>
      <c r="I176" s="8"/>
      <c r="J176" s="9"/>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c r="DC176" s="6"/>
      <c r="DD176" s="6"/>
      <c r="DE176" s="6"/>
      <c r="DF176" s="6"/>
      <c r="DG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c r="GC176" s="6"/>
      <c r="GD176" s="6"/>
      <c r="GE176" s="6"/>
      <c r="GF176" s="6"/>
      <c r="GG176" s="6"/>
      <c r="GH176" s="6"/>
      <c r="GI176" s="6"/>
      <c r="GJ176" s="6"/>
      <c r="GK176" s="6"/>
      <c r="GL176" s="6"/>
      <c r="GM176" s="6"/>
      <c r="GN176" s="6"/>
      <c r="GO176" s="6"/>
      <c r="GP176" s="6"/>
      <c r="GQ176" s="6"/>
      <c r="GR176" s="6"/>
      <c r="GS176" s="6"/>
      <c r="GT176" s="6"/>
      <c r="GU176" s="6"/>
      <c r="GV176" s="6"/>
      <c r="GW176" s="6"/>
      <c r="GX176" s="6"/>
      <c r="GY176" s="6"/>
      <c r="GZ176" s="6"/>
      <c r="HA176" s="6"/>
      <c r="HB176" s="6"/>
      <c r="HC176" s="6"/>
      <c r="HD176" s="6"/>
      <c r="HE176" s="6"/>
      <c r="HF176" s="6"/>
      <c r="HG176" s="6"/>
      <c r="HH176" s="6"/>
      <c r="HI176" s="6"/>
      <c r="HJ176" s="6"/>
      <c r="HK176" s="6"/>
      <c r="HL176" s="6"/>
      <c r="HM176" s="6"/>
      <c r="HN176" s="6"/>
      <c r="HO176" s="6"/>
      <c r="HP176" s="6"/>
      <c r="HQ176" s="6"/>
      <c r="HR176" s="6"/>
      <c r="HS176" s="6"/>
      <c r="HT176" s="6"/>
      <c r="HU176" s="6"/>
      <c r="HV176" s="6"/>
      <c r="HW176" s="6"/>
      <c r="HX176" s="6"/>
      <c r="HY176" s="6"/>
      <c r="HZ176" s="6"/>
      <c r="IA176" s="6"/>
      <c r="IB176" s="6"/>
      <c r="IC176" s="6"/>
      <c r="ID176" s="6"/>
    </row>
    <row r="177" s="2" customFormat="1" spans="1:238">
      <c r="A177" s="3"/>
      <c r="B177" s="4"/>
      <c r="C177" s="5"/>
      <c r="D177" s="6"/>
      <c r="E177" s="7"/>
      <c r="F177" s="6"/>
      <c r="G177" s="5"/>
      <c r="H177" s="8"/>
      <c r="I177" s="8"/>
      <c r="J177" s="9"/>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c r="DG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row>
    <row r="178" s="2" customFormat="1" spans="1:238">
      <c r="A178" s="3"/>
      <c r="B178" s="4"/>
      <c r="C178" s="5"/>
      <c r="D178" s="6"/>
      <c r="E178" s="7"/>
      <c r="F178" s="6"/>
      <c r="G178" s="5"/>
      <c r="H178" s="8"/>
      <c r="I178" s="8"/>
      <c r="J178" s="9"/>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row>
    <row r="179" s="2" customFormat="1" spans="1:238">
      <c r="A179" s="3"/>
      <c r="B179" s="4"/>
      <c r="C179" s="5"/>
      <c r="D179" s="6"/>
      <c r="E179" s="7"/>
      <c r="F179" s="6"/>
      <c r="G179" s="5"/>
      <c r="H179" s="8"/>
      <c r="I179" s="8"/>
      <c r="J179" s="9"/>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c r="DC179" s="6"/>
      <c r="DD179" s="6"/>
      <c r="DE179" s="6"/>
      <c r="DF179" s="6"/>
      <c r="DG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row>
    <row r="180" s="2" customFormat="1" spans="1:238">
      <c r="A180" s="3"/>
      <c r="B180" s="4"/>
      <c r="C180" s="5"/>
      <c r="D180" s="6"/>
      <c r="E180" s="7"/>
      <c r="F180" s="6"/>
      <c r="G180" s="5"/>
      <c r="H180" s="8"/>
      <c r="I180" s="8"/>
      <c r="J180" s="9"/>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c r="ID180" s="6"/>
    </row>
    <row r="181" s="2" customFormat="1" spans="1:238">
      <c r="A181" s="3"/>
      <c r="B181" s="4"/>
      <c r="C181" s="5"/>
      <c r="D181" s="6"/>
      <c r="E181" s="7"/>
      <c r="F181" s="6"/>
      <c r="G181" s="5"/>
      <c r="H181" s="8"/>
      <c r="I181" s="8"/>
      <c r="J181" s="9"/>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c r="DC181" s="6"/>
      <c r="DD181" s="6"/>
      <c r="DE181" s="6"/>
      <c r="DF181" s="6"/>
      <c r="DG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c r="GC181" s="6"/>
      <c r="GD181" s="6"/>
      <c r="GE181" s="6"/>
      <c r="GF181" s="6"/>
      <c r="GG181" s="6"/>
      <c r="GH181" s="6"/>
      <c r="GI181" s="6"/>
      <c r="GJ181" s="6"/>
      <c r="GK181" s="6"/>
      <c r="GL181" s="6"/>
      <c r="GM181" s="6"/>
      <c r="GN181" s="6"/>
      <c r="GO181" s="6"/>
      <c r="GP181" s="6"/>
      <c r="GQ181" s="6"/>
      <c r="GR181" s="6"/>
      <c r="GS181" s="6"/>
      <c r="GT181" s="6"/>
      <c r="GU181" s="6"/>
      <c r="GV181" s="6"/>
      <c r="GW181" s="6"/>
      <c r="GX181" s="6"/>
      <c r="GY181" s="6"/>
      <c r="GZ181" s="6"/>
      <c r="HA181" s="6"/>
      <c r="HB181" s="6"/>
      <c r="HC181" s="6"/>
      <c r="HD181" s="6"/>
      <c r="HE181" s="6"/>
      <c r="HF181" s="6"/>
      <c r="HG181" s="6"/>
      <c r="HH181" s="6"/>
      <c r="HI181" s="6"/>
      <c r="HJ181" s="6"/>
      <c r="HK181" s="6"/>
      <c r="HL181" s="6"/>
      <c r="HM181" s="6"/>
      <c r="HN181" s="6"/>
      <c r="HO181" s="6"/>
      <c r="HP181" s="6"/>
      <c r="HQ181" s="6"/>
      <c r="HR181" s="6"/>
      <c r="HS181" s="6"/>
      <c r="HT181" s="6"/>
      <c r="HU181" s="6"/>
      <c r="HV181" s="6"/>
      <c r="HW181" s="6"/>
      <c r="HX181" s="6"/>
      <c r="HY181" s="6"/>
      <c r="HZ181" s="6"/>
      <c r="IA181" s="6"/>
      <c r="IB181" s="6"/>
      <c r="IC181" s="6"/>
      <c r="ID181" s="6"/>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今生，只作最后一世</cp:lastModifiedBy>
  <dcterms:created xsi:type="dcterms:W3CDTF">2023-11-07T09:31:00Z</dcterms:created>
  <dcterms:modified xsi:type="dcterms:W3CDTF">2023-11-07T09:43:51Z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5CACC69A221A406291410D131BD55AB1_11</vt:lpwstr>
  </property>
  <property fmtid="{D5CDD505-2E9C-101B-9397-08002B2CF9AE}" pid="3" name="KSOProductBuildVer">
    <vt:lpwstr>2052-12.1.0.15712</vt:lpwstr>
  </property>
</Properties>
</file>